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1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Users\jfalmonte\Downloads\"/>
    </mc:Choice>
  </mc:AlternateContent>
  <xr:revisionPtr revIDLastSave="0" documentId="13_ncr:1_{0854F711-79C6-4326-A5EF-46D7BACF0559}" xr6:coauthVersionLast="47" xr6:coauthVersionMax="47" xr10:uidLastSave="{00000000-0000-0000-0000-000000000000}"/>
  <workbookProtection workbookAlgorithmName="SHA-512" workbookHashValue="LDITUUYt7p/FYnN5yWG/Y0cD4QqyqxKBczlFmAGKRTGBdHbhN+t2HicKqhD/BkEFtr/asdpSiswSCvs6nkRdTg==" workbookSaltValue="7RMBBBu9+fhVR1i72aYkdQ==" workbookSpinCount="100000" lockStructure="1"/>
  <bookViews>
    <workbookView xWindow="-120" yWindow="-120" windowWidth="29040" windowHeight="15840" tabRatio="500" firstSheet="2" activeTab="2" xr2:uid="{00000000-000D-0000-FFFF-FFFF00000000}"/>
  </bookViews>
  <sheets>
    <sheet name="DATOS" sheetId="1" state="hidden" r:id="rId1"/>
    <sheet name="PIVOT" sheetId="2" state="hidden" r:id="rId2"/>
    <sheet name="Servicios de Registro" sheetId="3" r:id="rId3"/>
  </sheets>
  <definedNames>
    <definedName name="_xlnm._FilterDatabase" localSheetId="0" hidden="1">DATOS!$A$1:$K$1097</definedName>
    <definedName name="_xlnm.Print_Area" localSheetId="2">'Servicios de Registro'!$A$1:$Q$27</definedName>
    <definedName name="SegmentaciónDeDatos_Mes">#N/A</definedName>
    <definedName name="SegmentaciónDeDatos_Servicio">#N/A</definedName>
  </definedNames>
  <calcPr calcId="191028"/>
  <pivotCaches>
    <pivotCache cacheId="0" r:id="rId4"/>
  </pivotCaches>
  <extLst>
    <ext xmlns:x14="http://schemas.microsoft.com/office/spreadsheetml/2009/9/main" uri="{BBE1A952-AA13-448e-AADC-164F8A28A991}">
      <x14:slicerCaches>
        <x14:slicerCache r:id="rId5"/>
        <x14:slicerCache r:id="rId6"/>
      </x14:slicerCaches>
    </ex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" i="1" l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7" i="1"/>
  <c r="G1018" i="1"/>
  <c r="G1019" i="1"/>
  <c r="G1020" i="1"/>
  <c r="G1021" i="1"/>
  <c r="G1022" i="1"/>
  <c r="G1023" i="1"/>
  <c r="G1024" i="1"/>
  <c r="G1025" i="1"/>
  <c r="G1026" i="1"/>
  <c r="G1027" i="1"/>
  <c r="G1028" i="1"/>
  <c r="G1029" i="1"/>
  <c r="G1030" i="1"/>
  <c r="G1031" i="1"/>
  <c r="G1032" i="1"/>
  <c r="G1033" i="1"/>
  <c r="G1034" i="1"/>
  <c r="G1035" i="1"/>
  <c r="G1036" i="1"/>
  <c r="G1037" i="1"/>
  <c r="G1038" i="1"/>
  <c r="G1039" i="1"/>
  <c r="G1040" i="1"/>
  <c r="G1041" i="1"/>
  <c r="G1042" i="1"/>
  <c r="G1043" i="1"/>
  <c r="G1044" i="1"/>
  <c r="G1045" i="1"/>
  <c r="G1046" i="1"/>
  <c r="G1047" i="1"/>
  <c r="G1048" i="1"/>
  <c r="G1049" i="1"/>
  <c r="G1050" i="1"/>
  <c r="G1051" i="1"/>
  <c r="G1052" i="1"/>
  <c r="G1053" i="1"/>
  <c r="G1054" i="1"/>
  <c r="G1055" i="1"/>
  <c r="G1056" i="1"/>
  <c r="G1057" i="1"/>
  <c r="G1058" i="1"/>
  <c r="G1059" i="1"/>
  <c r="G1060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1088" i="1"/>
  <c r="G1089" i="1"/>
  <c r="G1090" i="1"/>
  <c r="G1091" i="1"/>
  <c r="G1092" i="1"/>
  <c r="G1093" i="1"/>
  <c r="G1094" i="1"/>
  <c r="G1095" i="1"/>
  <c r="G1096" i="1"/>
  <c r="G1097" i="1"/>
</calcChain>
</file>

<file path=xl/sharedStrings.xml><?xml version="1.0" encoding="utf-8"?>
<sst xmlns="http://schemas.openxmlformats.org/spreadsheetml/2006/main" count="8819" uniqueCount="2791">
  <si>
    <t>Factura</t>
  </si>
  <si>
    <t>Fecha Solicitud</t>
  </si>
  <si>
    <t>Mes</t>
  </si>
  <si>
    <t>Entregado por</t>
  </si>
  <si>
    <t>Fecha Entrega</t>
  </si>
  <si>
    <t>Cumplimiento</t>
  </si>
  <si>
    <t>Tiempo de Cumplimiento</t>
  </si>
  <si>
    <t>Matricula</t>
  </si>
  <si>
    <t>Estudiante</t>
  </si>
  <si>
    <t>Correo</t>
  </si>
  <si>
    <t>Servicio</t>
  </si>
  <si>
    <t>18-01-2022</t>
  </si>
  <si>
    <t>Orlando Reyes Carreras</t>
  </si>
  <si>
    <t>14-02-2022</t>
  </si>
  <si>
    <t>INCUMPLE</t>
  </si>
  <si>
    <t>2018-6875</t>
  </si>
  <si>
    <t>Starlyn Thomas Peguero Sosa</t>
  </si>
  <si>
    <t>20186875@itla.edu.do</t>
  </si>
  <si>
    <t>Récord de Notas Legalizado</t>
  </si>
  <si>
    <t>25-01-2022</t>
  </si>
  <si>
    <t>01-02-2022</t>
  </si>
  <si>
    <t>CUMPLE</t>
  </si>
  <si>
    <t>2019-8314</t>
  </si>
  <si>
    <t>Gustavo Ernesto Sánchez Amador</t>
  </si>
  <si>
    <t>20198314@itla.edu.do</t>
  </si>
  <si>
    <t>2019-7888</t>
  </si>
  <si>
    <t>Héctor Alejandro Veloz De la Rosa</t>
  </si>
  <si>
    <t>20197888@itla.edu.do</t>
  </si>
  <si>
    <t>09-02-2022</t>
  </si>
  <si>
    <t>2018-6021</t>
  </si>
  <si>
    <t>Nicole Ofelia Gómez Pereyra</t>
  </si>
  <si>
    <t>20186021@itla.edu.do</t>
  </si>
  <si>
    <t>26-01-2022</t>
  </si>
  <si>
    <t>2017-5641</t>
  </si>
  <si>
    <t>Lewin Otilio Viola Cruz</t>
  </si>
  <si>
    <t>20175641@itla.edu.do</t>
  </si>
  <si>
    <t>04-02-2022</t>
  </si>
  <si>
    <t>2018-6649</t>
  </si>
  <si>
    <t>Shantal Suero Camilo</t>
  </si>
  <si>
    <t>20186649@itla.edu.do</t>
  </si>
  <si>
    <t>28-01-2022</t>
  </si>
  <si>
    <t>2018-5922</t>
  </si>
  <si>
    <t>Anthony Manuel Nolásco Gómez</t>
  </si>
  <si>
    <t>20185922@itla.edu.do</t>
  </si>
  <si>
    <t>Récord de Notas por Ventanilla</t>
  </si>
  <si>
    <t>2015-2662</t>
  </si>
  <si>
    <t>Emmanuel Astacio Bryan</t>
  </si>
  <si>
    <t>20152662@itla.edu.do</t>
  </si>
  <si>
    <t>2020-10336</t>
  </si>
  <si>
    <t>Albert Toribio Consoro Beltré</t>
  </si>
  <si>
    <t>202010336@itla.edu.do</t>
  </si>
  <si>
    <t>31-01-2022</t>
  </si>
  <si>
    <t>2019-8291</t>
  </si>
  <si>
    <t>Johnny Augusto Rondón Ramírez</t>
  </si>
  <si>
    <t>20198291@itla.edu.do</t>
  </si>
  <si>
    <t>2021-0316</t>
  </si>
  <si>
    <t>Luis Yeremy Canela Marte</t>
  </si>
  <si>
    <t>20210316@itla.edu.do</t>
  </si>
  <si>
    <t>02-02-2022</t>
  </si>
  <si>
    <t>2021-1858</t>
  </si>
  <si>
    <t>Juan Addiel Leonardo Jáquez</t>
  </si>
  <si>
    <t>20211858@itla.edu.do</t>
  </si>
  <si>
    <t>2021-1117</t>
  </si>
  <si>
    <t>Edwin Antonio Mora Disla</t>
  </si>
  <si>
    <t>20211117@itla.edu.do</t>
  </si>
  <si>
    <t>2019-8468</t>
  </si>
  <si>
    <t>Kleyber Rafael Lara Castro</t>
  </si>
  <si>
    <t>20198468@itla.edu.do</t>
  </si>
  <si>
    <t>16-02-2022</t>
  </si>
  <si>
    <t>2018-6019</t>
  </si>
  <si>
    <t>María José Mariñez Rodríguez</t>
  </si>
  <si>
    <t>20186019@itla.edu.do</t>
  </si>
  <si>
    <t>2021-1946</t>
  </si>
  <si>
    <t>David Miguel Tejeda Amador</t>
  </si>
  <si>
    <t>20211946@itla.edu.do</t>
  </si>
  <si>
    <t>07-03-2022</t>
  </si>
  <si>
    <t>2017-5598</t>
  </si>
  <si>
    <t>Cristian Félix Soriano Sánchez</t>
  </si>
  <si>
    <t>20175598@itla.edu.do</t>
  </si>
  <si>
    <t>2021-0765</t>
  </si>
  <si>
    <t>Ronald Orlando Herrera Ulloa</t>
  </si>
  <si>
    <t>20210765@itla.edu.do</t>
  </si>
  <si>
    <t>2016-3919</t>
  </si>
  <si>
    <t>Haylander Rosario Torres</t>
  </si>
  <si>
    <t>20163919@itla.edu.do</t>
  </si>
  <si>
    <t>2018-6187</t>
  </si>
  <si>
    <t>Seline Alejandrina Espaillat Mota</t>
  </si>
  <si>
    <t>20186187@itla.edu.do</t>
  </si>
  <si>
    <t>2019-8498</t>
  </si>
  <si>
    <t>Elián Manuel Toribio Germosén</t>
  </si>
  <si>
    <t>20198498@itla.edu.do</t>
  </si>
  <si>
    <t>2021-0447</t>
  </si>
  <si>
    <t>Josué Miguel Ramos Cuevas</t>
  </si>
  <si>
    <t>20210447@itla.edu.do</t>
  </si>
  <si>
    <t>2019-7425</t>
  </si>
  <si>
    <t>Daniel Alberto Lora Pérez</t>
  </si>
  <si>
    <t>20197425@itla.edu.do</t>
  </si>
  <si>
    <t>2020-9953</t>
  </si>
  <si>
    <t>Jerahmeel Toribio Zayas</t>
  </si>
  <si>
    <t>20209953@itla.edu.do</t>
  </si>
  <si>
    <t>2020-10437</t>
  </si>
  <si>
    <t>Gustavo Adolfo De Jesús Cruceta</t>
  </si>
  <si>
    <t>202010437@itla.edu.do</t>
  </si>
  <si>
    <t>2017-4597</t>
  </si>
  <si>
    <t>Katerin Smirna Mariñez Ortiz</t>
  </si>
  <si>
    <t>20174597@itla.edu.do</t>
  </si>
  <si>
    <t>2021-2071</t>
  </si>
  <si>
    <t>Bryan Emil Santos Fernández</t>
  </si>
  <si>
    <t>20212071@itla.edu.do</t>
  </si>
  <si>
    <t>2021-1940</t>
  </si>
  <si>
    <t>Robert Smith Rosario Estévez</t>
  </si>
  <si>
    <t>20211940@itla.edu.do</t>
  </si>
  <si>
    <t>2021-2189</t>
  </si>
  <si>
    <t>Ángel Ernesto Rivas Hernández</t>
  </si>
  <si>
    <t>20212189@itla.edu.do</t>
  </si>
  <si>
    <t>2015-2636</t>
  </si>
  <si>
    <t>Diego Alberto Roedan Mariñez</t>
  </si>
  <si>
    <t>20152636@itla.edu.do</t>
  </si>
  <si>
    <t>2018-6139</t>
  </si>
  <si>
    <t>Diosmeiry Gil Minaya</t>
  </si>
  <si>
    <t>20186139@itla.edu.do</t>
  </si>
  <si>
    <t>2021-0336</t>
  </si>
  <si>
    <t>Franklyn de Jesús Brea Guzmán</t>
  </si>
  <si>
    <t>20210336@itla.edu.do</t>
  </si>
  <si>
    <t>03-02-2022</t>
  </si>
  <si>
    <t>2019-7908</t>
  </si>
  <si>
    <t>Ulises Armando Jiménez Rivas</t>
  </si>
  <si>
    <t>20197908@itla.edu.do</t>
  </si>
  <si>
    <t>2021-1434</t>
  </si>
  <si>
    <t>Alexa Elizabeth Gloss Rodríguez</t>
  </si>
  <si>
    <t>20211434@itla.edu.do</t>
  </si>
  <si>
    <t>2019-7816</t>
  </si>
  <si>
    <t>Ronny Florián Herasme</t>
  </si>
  <si>
    <t>20197816@itla.edu.do</t>
  </si>
  <si>
    <t>2019-7395</t>
  </si>
  <si>
    <t>Carlos José García Féliz</t>
  </si>
  <si>
    <t>20197395@itla.edu.do</t>
  </si>
  <si>
    <t>2021-2435</t>
  </si>
  <si>
    <t>Joandy Esther Ferreras Ramírez</t>
  </si>
  <si>
    <t>20212435@itla.edu.do</t>
  </si>
  <si>
    <t>2019-7977</t>
  </si>
  <si>
    <t>Michael José Gómez Moronta</t>
  </si>
  <si>
    <t>20197977@itla.edu.do</t>
  </si>
  <si>
    <t>2019-9012</t>
  </si>
  <si>
    <t>Luisa Franchesca Rosario De la Cruz</t>
  </si>
  <si>
    <t>20199012@itla.edu.do</t>
  </si>
  <si>
    <t>2021-2412</t>
  </si>
  <si>
    <t>Josias Emanuel Fabian Ramirez</t>
  </si>
  <si>
    <t>20212412@itla.edu.do</t>
  </si>
  <si>
    <t>11-02-2022</t>
  </si>
  <si>
    <t>2019-7965</t>
  </si>
  <si>
    <t>Rafael Augusto Contín Peña</t>
  </si>
  <si>
    <t>20197965@itla.edu.do</t>
  </si>
  <si>
    <t>2021-0561</t>
  </si>
  <si>
    <t>Uridis Rafael Paulino Rodríguez</t>
  </si>
  <si>
    <t>20210561@itla.edu.do</t>
  </si>
  <si>
    <t>2021-1924</t>
  </si>
  <si>
    <t>Paola Francesca Pérez Ramírez</t>
  </si>
  <si>
    <t>20211924@itla.edu.do</t>
  </si>
  <si>
    <t>2021-2076</t>
  </si>
  <si>
    <t>Enmanuel Tomás Gálvez Aracena</t>
  </si>
  <si>
    <t>20212076@itla.edu.do</t>
  </si>
  <si>
    <t>2018-7269</t>
  </si>
  <si>
    <t>Karla Paola Taveras Álvarez</t>
  </si>
  <si>
    <t>20187269@itla.edu.do</t>
  </si>
  <si>
    <t>2017-5173</t>
  </si>
  <si>
    <t>Yanelly Patricia Márquez De la Cruz</t>
  </si>
  <si>
    <t>20175173@itla.edu.do</t>
  </si>
  <si>
    <t>07-02-2022</t>
  </si>
  <si>
    <t>2016-4123</t>
  </si>
  <si>
    <t>Héctor David Reyes De Jesús</t>
  </si>
  <si>
    <t>20164123@itla.edu.do</t>
  </si>
  <si>
    <t>08-02-2022</t>
  </si>
  <si>
    <t>2016-4073</t>
  </si>
  <si>
    <t>Francisco Alberto Franjul Rodríguez</t>
  </si>
  <si>
    <t>20164073@itla.edu.do</t>
  </si>
  <si>
    <t>2019-8349</t>
  </si>
  <si>
    <t>John Emil Acosta López</t>
  </si>
  <si>
    <t>20198349@itla.edu.do</t>
  </si>
  <si>
    <t>2020-9273</t>
  </si>
  <si>
    <t>Francisco Javier Medina Matos</t>
  </si>
  <si>
    <t>20209273@itla.edu.do</t>
  </si>
  <si>
    <t>2019-8115</t>
  </si>
  <si>
    <t>Elianyi Yulibeth Otaño Romero</t>
  </si>
  <si>
    <t>20198115@itla.edu.do</t>
  </si>
  <si>
    <t>2020-9971</t>
  </si>
  <si>
    <t>Claudio Junior Falcón Soriano</t>
  </si>
  <si>
    <t>20209971@itla.edu.do</t>
  </si>
  <si>
    <t>2021-0248</t>
  </si>
  <si>
    <t>Rubén Darío Rodríguez Jiménez</t>
  </si>
  <si>
    <t>20210248@itla.edu.do</t>
  </si>
  <si>
    <t>2019-7760</t>
  </si>
  <si>
    <t>Jackson Josué Martínez Fernández</t>
  </si>
  <si>
    <t>20197760@itla.edu.do</t>
  </si>
  <si>
    <t>2021-0731</t>
  </si>
  <si>
    <t>Richard Antuán Vélez Silva</t>
  </si>
  <si>
    <t>20210731@itla.edu.do</t>
  </si>
  <si>
    <t>2020-10489</t>
  </si>
  <si>
    <t>Steven Alexander Matos Hernández</t>
  </si>
  <si>
    <t>202010489@itla.edu.do</t>
  </si>
  <si>
    <t>2021-1969</t>
  </si>
  <si>
    <t>Roberto Lucas De la Cruz Maldonado</t>
  </si>
  <si>
    <t>20211969@itla.edu.do</t>
  </si>
  <si>
    <t>2017-4959</t>
  </si>
  <si>
    <t>Emilio José Mercedes Espinal</t>
  </si>
  <si>
    <t>20174959@itla.edu.do</t>
  </si>
  <si>
    <t>2021-1845</t>
  </si>
  <si>
    <t>Laura Teodocia Cantalicio Calderón</t>
  </si>
  <si>
    <t>20211845@itla.edu.do</t>
  </si>
  <si>
    <t>2019-7966</t>
  </si>
  <si>
    <t>Diogenes Rosario De La Rosa</t>
  </si>
  <si>
    <t>20197966@itla.edu.do</t>
  </si>
  <si>
    <t>2016-4066</t>
  </si>
  <si>
    <t>Hilario Yunior Pérez Almonte</t>
  </si>
  <si>
    <t>20164066@itla.edu.do</t>
  </si>
  <si>
    <t>2018-7221</t>
  </si>
  <si>
    <t>Juan David Matos</t>
  </si>
  <si>
    <t>20187221@itla.edu.do</t>
  </si>
  <si>
    <t>2017-4490</t>
  </si>
  <si>
    <t>Adrian José Díaz Guilamo</t>
  </si>
  <si>
    <t>20174490@itla.edu.do</t>
  </si>
  <si>
    <t>2019-7958</t>
  </si>
  <si>
    <t>Eric Enmanuel De la Nuez Peña</t>
  </si>
  <si>
    <t>20197958@itla.edu.do</t>
  </si>
  <si>
    <t>2021-1809</t>
  </si>
  <si>
    <t>Thammy Franceily Vargas Acosta</t>
  </si>
  <si>
    <t>20211809@itla.edu.do</t>
  </si>
  <si>
    <t>18-02-2022</t>
  </si>
  <si>
    <t>2018-6272</t>
  </si>
  <si>
    <t>Mabel Esperanza Cabrera Guillén</t>
  </si>
  <si>
    <t>20186272@itla.edu.do</t>
  </si>
  <si>
    <t>2021-0203</t>
  </si>
  <si>
    <t>Junho Christopher Ramos Silva</t>
  </si>
  <si>
    <t>20210203@itla.edu.do</t>
  </si>
  <si>
    <t>2008-4356</t>
  </si>
  <si>
    <t>Julio Ariel Vittini Peralta</t>
  </si>
  <si>
    <t>20084356@itla.edu.do</t>
  </si>
  <si>
    <t>2019-7989</t>
  </si>
  <si>
    <t>Ivana Stasy Arias Collado</t>
  </si>
  <si>
    <t>20197989@itla.edu.do</t>
  </si>
  <si>
    <t>2019-8106</t>
  </si>
  <si>
    <t>Caterina Giannecchini Rosario</t>
  </si>
  <si>
    <t>20198106@itla.edu.do</t>
  </si>
  <si>
    <t>2020-10375</t>
  </si>
  <si>
    <t>Abimilet Peralta Grullón</t>
  </si>
  <si>
    <t>202010375@itla.edu.do</t>
  </si>
  <si>
    <t>2020-10118</t>
  </si>
  <si>
    <t>Ashley Marie Familia Canario</t>
  </si>
  <si>
    <t>202010118@itla.edu.do</t>
  </si>
  <si>
    <t>2018-7203</t>
  </si>
  <si>
    <t>David Elías Solano Castro</t>
  </si>
  <si>
    <t>20187203@itla.edu.do</t>
  </si>
  <si>
    <t>2021-2033</t>
  </si>
  <si>
    <t>José Gabriel Colón Del Rosario</t>
  </si>
  <si>
    <t>20212033@itla.edu.do</t>
  </si>
  <si>
    <t>2021-1275</t>
  </si>
  <si>
    <t>Chrismery María Acosta Sánchez</t>
  </si>
  <si>
    <t>20211275@itla.edu.do</t>
  </si>
  <si>
    <t>2020-10195</t>
  </si>
  <si>
    <t>Rafael Andrés Reyes Beltre</t>
  </si>
  <si>
    <t>202010195@itla.edu.do</t>
  </si>
  <si>
    <t>2021-2038</t>
  </si>
  <si>
    <t>Argenis Marrero Cabrera</t>
  </si>
  <si>
    <t>20212038@itla.edu.do</t>
  </si>
  <si>
    <t>2017-5177</t>
  </si>
  <si>
    <t>Víctor Erick Dariel Roa Rodríguez</t>
  </si>
  <si>
    <t>20175177@itla.edu.do</t>
  </si>
  <si>
    <t>10-02-2022</t>
  </si>
  <si>
    <t>2020-10350</t>
  </si>
  <si>
    <t>Luis Alberto Mármol De León</t>
  </si>
  <si>
    <t>202010350@itla.edu.do</t>
  </si>
  <si>
    <t>2016-4287</t>
  </si>
  <si>
    <t>Josué Emanuel Lucas Vega</t>
  </si>
  <si>
    <t>20164287@itla.edu.do</t>
  </si>
  <si>
    <t>2011-2321</t>
  </si>
  <si>
    <t>Isuara Leidy Jiménez Guerrero</t>
  </si>
  <si>
    <t>20112321@itla.edu.do</t>
  </si>
  <si>
    <t>2021-0087</t>
  </si>
  <si>
    <t>Natali Contreras Henríquez</t>
  </si>
  <si>
    <t>20210087@itla.edu.do</t>
  </si>
  <si>
    <t>2019-7479</t>
  </si>
  <si>
    <t>Joyner Noesi Coco Beltré</t>
  </si>
  <si>
    <t>20197479@itla.edu.do</t>
  </si>
  <si>
    <t>2019-7508</t>
  </si>
  <si>
    <t>Génesis Korina Báez Báez</t>
  </si>
  <si>
    <t>20197508@itla.edu.do</t>
  </si>
  <si>
    <t>2018-6394</t>
  </si>
  <si>
    <t>Alejandro Gabriel Sánchez Guerrero</t>
  </si>
  <si>
    <t>20186394@itla.edu.do</t>
  </si>
  <si>
    <t>2019-7410</t>
  </si>
  <si>
    <t>MARIO ALEXANDER MARTÍNEZ CASTILLO</t>
  </si>
  <si>
    <t>20197410@itla.edu.do</t>
  </si>
  <si>
    <t>2021-0834</t>
  </si>
  <si>
    <t>Víctor Julio Díaz Arias</t>
  </si>
  <si>
    <t>20210834@itla.edu.do</t>
  </si>
  <si>
    <t>17-02-2022</t>
  </si>
  <si>
    <t>2014-2154</t>
  </si>
  <si>
    <t>Marileydy Lucas García</t>
  </si>
  <si>
    <t>20142154@itla.edu.do</t>
  </si>
  <si>
    <t>2018-7222</t>
  </si>
  <si>
    <t>Katherine Nicole Langumás Abreu</t>
  </si>
  <si>
    <t>20187222@itla.edu.do</t>
  </si>
  <si>
    <t>2021-1965</t>
  </si>
  <si>
    <t>Harold Manuel Aquino Peralta</t>
  </si>
  <si>
    <t>20211965@itla.edu.do</t>
  </si>
  <si>
    <t>2021-0966</t>
  </si>
  <si>
    <t>Gabriel Antonio Montero Moreta</t>
  </si>
  <si>
    <t>20210966@itla.edu.do</t>
  </si>
  <si>
    <t>2019-8170</t>
  </si>
  <si>
    <t>Ricardo Alexis Cruz Montilla</t>
  </si>
  <si>
    <t>20198170@itla.edu.do</t>
  </si>
  <si>
    <t>2021-1112</t>
  </si>
  <si>
    <t>Richard Manelich Bastardo Cuello</t>
  </si>
  <si>
    <t>20211112@itla.edu.do</t>
  </si>
  <si>
    <t>2019-8366</t>
  </si>
  <si>
    <t>Cristopher Quiroz Minier</t>
  </si>
  <si>
    <t>20198366@itla.edu.do</t>
  </si>
  <si>
    <t>2021-1213</t>
  </si>
  <si>
    <t>Junior De León Sánchez</t>
  </si>
  <si>
    <t>20211213@itla.edu.do</t>
  </si>
  <si>
    <t>2018-7064</t>
  </si>
  <si>
    <t>Jenderson Daniel Antigua Ortiz</t>
  </si>
  <si>
    <t>20187064@itla.edu.do</t>
  </si>
  <si>
    <t>2017-4790</t>
  </si>
  <si>
    <t>Yerson Soto Mejía</t>
  </si>
  <si>
    <t>20174790@itla.edu.do</t>
  </si>
  <si>
    <t>2020-10747</t>
  </si>
  <si>
    <t>Alejandro Naut Figuereo</t>
  </si>
  <si>
    <t>202010747@itla.edu.do</t>
  </si>
  <si>
    <t>2020-10752</t>
  </si>
  <si>
    <t>Joan Gabriel Almonte Tejeda</t>
  </si>
  <si>
    <t>202010752@itla.edu.do</t>
  </si>
  <si>
    <t>2019-8590</t>
  </si>
  <si>
    <t>Mario de Jesús Guzmán Cabral</t>
  </si>
  <si>
    <t>20198590@itla.edu.do</t>
  </si>
  <si>
    <t>2021-0583</t>
  </si>
  <si>
    <t>Frankier Estévez González</t>
  </si>
  <si>
    <t>20210583@itla.edu.do</t>
  </si>
  <si>
    <t>2019-8518</t>
  </si>
  <si>
    <t>Leonal Abelardo Pérez Pérez</t>
  </si>
  <si>
    <t>20198518@itla.edu.do</t>
  </si>
  <si>
    <t>2020-10169</t>
  </si>
  <si>
    <t>Virginia De Óleo Martínez</t>
  </si>
  <si>
    <t>202010169@itla.edu.do</t>
  </si>
  <si>
    <t>2019-8027</t>
  </si>
  <si>
    <t>Abel Jesús Rodríguez Solano</t>
  </si>
  <si>
    <t>20198027@itla.edu.do</t>
  </si>
  <si>
    <t>2020-10970</t>
  </si>
  <si>
    <t>José Luis Lorenzo</t>
  </si>
  <si>
    <t>202010970@itla.edu.do</t>
  </si>
  <si>
    <t>2021-1813</t>
  </si>
  <si>
    <t>Randolph Daniel De la Paz Matos</t>
  </si>
  <si>
    <t>20211813@itla.edu.do</t>
  </si>
  <si>
    <t>2017-5213</t>
  </si>
  <si>
    <t>Engel Francisco Acevedo Frías</t>
  </si>
  <si>
    <t>20175213@itla.edu.do</t>
  </si>
  <si>
    <t>2020-10011</t>
  </si>
  <si>
    <t>Adriel Enmanuel De la Cruz Batista</t>
  </si>
  <si>
    <t>202010011@itla.edu.do</t>
  </si>
  <si>
    <t>2019-7924</t>
  </si>
  <si>
    <t>Emilio Francisco Tejeda Seri</t>
  </si>
  <si>
    <t>20197924@itla.edu.do</t>
  </si>
  <si>
    <t>2020-10504</t>
  </si>
  <si>
    <t>Adriana Larimar Lora Peguero</t>
  </si>
  <si>
    <t>202010504@itla.edu.do</t>
  </si>
  <si>
    <t>2015-2747</t>
  </si>
  <si>
    <t>Víctor Rafael De la Rosa Ramírez</t>
  </si>
  <si>
    <t>20152747@itla.edu.do</t>
  </si>
  <si>
    <t>2018-7012</t>
  </si>
  <si>
    <t>Pedro Antonio Colón Sánchez</t>
  </si>
  <si>
    <t>20187012@itla.edu.do</t>
  </si>
  <si>
    <t>2021-2035</t>
  </si>
  <si>
    <t>Ysabella Fernández Vásquez</t>
  </si>
  <si>
    <t>20212035@itla.edu.do</t>
  </si>
  <si>
    <t>2019-7804</t>
  </si>
  <si>
    <t>Carolyn Magdalena Báez Soriano</t>
  </si>
  <si>
    <t>20197804@itla.edu.do</t>
  </si>
  <si>
    <t>2018-6867</t>
  </si>
  <si>
    <t>Elibeth Pérez Díaz</t>
  </si>
  <si>
    <t>20186867@itla.edu.do</t>
  </si>
  <si>
    <t>2020-9434</t>
  </si>
  <si>
    <t>Samuel Urbáez Sención</t>
  </si>
  <si>
    <t>20209434@itla.edu.do</t>
  </si>
  <si>
    <t>2016-4151</t>
  </si>
  <si>
    <t>Juanly Ariel Santos Molina</t>
  </si>
  <si>
    <t>20164151@itla.edu.do</t>
  </si>
  <si>
    <t>2016-4075</t>
  </si>
  <si>
    <t>Agustín Emilio Candelario Puello</t>
  </si>
  <si>
    <t>20164075@itla.edu.do</t>
  </si>
  <si>
    <t>2017-5257</t>
  </si>
  <si>
    <t>Julissa Núñez Castillo</t>
  </si>
  <si>
    <t>20175257@itla.edu.do</t>
  </si>
  <si>
    <t>2021-1407</t>
  </si>
  <si>
    <t>Laihan Saviñón Acosta</t>
  </si>
  <si>
    <t>20211407@itla.edu.do</t>
  </si>
  <si>
    <t>2019-8695</t>
  </si>
  <si>
    <t>Crismenly Cuevas De los Santos</t>
  </si>
  <si>
    <t>20198695@itla.edu.do</t>
  </si>
  <si>
    <t>12-02-2022</t>
  </si>
  <si>
    <t>15-02-2022</t>
  </si>
  <si>
    <t>2021-1458</t>
  </si>
  <si>
    <t>Isael Ramón Tapia</t>
  </si>
  <si>
    <t>20211458@itla.edu.do</t>
  </si>
  <si>
    <t>2021-1645</t>
  </si>
  <si>
    <t>Daury Ismael Mendoza Contreras</t>
  </si>
  <si>
    <t>20211645@itla.edu.do</t>
  </si>
  <si>
    <t>2019-7813</t>
  </si>
  <si>
    <t>Ashley Francheska Hernández Turbí</t>
  </si>
  <si>
    <t>20197813@itla.edu.do</t>
  </si>
  <si>
    <t>2018-6814</t>
  </si>
  <si>
    <t>Karina Montero Leonardo</t>
  </si>
  <si>
    <t>20186814@itla.edu.do</t>
  </si>
  <si>
    <t>2019-7592</t>
  </si>
  <si>
    <t>Randel Mariano Pérez</t>
  </si>
  <si>
    <t>20197592@itla.edu.do</t>
  </si>
  <si>
    <t>2018-5964</t>
  </si>
  <si>
    <t>Guarino Alberto Mendoza Marte</t>
  </si>
  <si>
    <t>20185964@itla.edu.do</t>
  </si>
  <si>
    <t>2019-7824</t>
  </si>
  <si>
    <t>Pamela Natali Hernández Torres</t>
  </si>
  <si>
    <t>20197824@itla.edu.do</t>
  </si>
  <si>
    <t>2019-8520</t>
  </si>
  <si>
    <t>Águeda Altagracia Cáceres Diloné</t>
  </si>
  <si>
    <t>20198520@itla.edu.do</t>
  </si>
  <si>
    <t>2019-7796</t>
  </si>
  <si>
    <t>Abel Batista Rodríguez</t>
  </si>
  <si>
    <t>20197796@itla.edu.do</t>
  </si>
  <si>
    <t>2021-0241</t>
  </si>
  <si>
    <t>Teylon Ánger Medina Duarte</t>
  </si>
  <si>
    <t>20210241@itla.edu.do</t>
  </si>
  <si>
    <t>2019-7802</t>
  </si>
  <si>
    <t>Yunior Alexander Moreta Carreras</t>
  </si>
  <si>
    <t>20197802@itla.edu.do</t>
  </si>
  <si>
    <t>2019-8313</t>
  </si>
  <si>
    <t>Darisleydi Yamile Santana Sánchez</t>
  </si>
  <si>
    <t>20198313@itla.edu.do</t>
  </si>
  <si>
    <t>2020-10357</t>
  </si>
  <si>
    <t>Edwin Daniel Hernández Figueroa</t>
  </si>
  <si>
    <t>202010357@itla.edu.do</t>
  </si>
  <si>
    <t>2019-8628</t>
  </si>
  <si>
    <t>Helen Lisbeth Rodríguez Evans</t>
  </si>
  <si>
    <t>20198628@itla.edu.do</t>
  </si>
  <si>
    <t>2021-1955</t>
  </si>
  <si>
    <t>Kevyn David Fernández Cornielle</t>
  </si>
  <si>
    <t>20211955@itla.edu.do</t>
  </si>
  <si>
    <t>2020-10278</t>
  </si>
  <si>
    <t>Claudio Enrique Familia Familia</t>
  </si>
  <si>
    <t>202010278@itla.edu.do</t>
  </si>
  <si>
    <t>2017-4502</t>
  </si>
  <si>
    <t>Yunior Manuel Muñoz Santos</t>
  </si>
  <si>
    <t>20174502@itla.edu.do</t>
  </si>
  <si>
    <t>28-02-2022</t>
  </si>
  <si>
    <t>2013-1619</t>
  </si>
  <si>
    <t>Delís Guillermina Ortiz Custodio</t>
  </si>
  <si>
    <t>20131619@itla.edu.do</t>
  </si>
  <si>
    <t>2021-2069</t>
  </si>
  <si>
    <t>Braulio Antonio Céspedes Mota</t>
  </si>
  <si>
    <t>20212069@itla.edu.do</t>
  </si>
  <si>
    <t>2021-0458</t>
  </si>
  <si>
    <t>Leo Dionisio De los Santos Cuevas</t>
  </si>
  <si>
    <t>20210458@itla.edu.do</t>
  </si>
  <si>
    <t>2019-8264</t>
  </si>
  <si>
    <t>Cristian Isaac Vargas García</t>
  </si>
  <si>
    <t>20198264@itla.edu.do</t>
  </si>
  <si>
    <t>2020-10369</t>
  </si>
  <si>
    <t>Greybell Homar Pérez Pérez</t>
  </si>
  <si>
    <t>202010369@itla.edu.do</t>
  </si>
  <si>
    <t>2016-4197</t>
  </si>
  <si>
    <t>Emmanuel Antonio Encarnación Hilario</t>
  </si>
  <si>
    <t>20164197@itla.edu.do</t>
  </si>
  <si>
    <t>2016-3634</t>
  </si>
  <si>
    <t>Madelin Milagros Peña Paulino</t>
  </si>
  <si>
    <t>20163634@itla.edu.do</t>
  </si>
  <si>
    <t>2021-1709</t>
  </si>
  <si>
    <t>Valerie Lantigua De la Cruz</t>
  </si>
  <si>
    <t>20211709@itla.edu.do</t>
  </si>
  <si>
    <t>2020-10715</t>
  </si>
  <si>
    <t>Dervin Ransiel Méndez Jiménez</t>
  </si>
  <si>
    <t>202010715@itla.edu.do</t>
  </si>
  <si>
    <t>2012-1351</t>
  </si>
  <si>
    <t>Manuel Corniel</t>
  </si>
  <si>
    <t>20121351@itla.edu.do</t>
  </si>
  <si>
    <t>25-02-2022</t>
  </si>
  <si>
    <t>2019-7819</t>
  </si>
  <si>
    <t>Joel Emmanuel Nolasco Toribio</t>
  </si>
  <si>
    <t>20197819@itla.edu.do</t>
  </si>
  <si>
    <t>22-02-2022</t>
  </si>
  <si>
    <t>2017-5417</t>
  </si>
  <si>
    <t>Ernist Batista Luna</t>
  </si>
  <si>
    <t>20175417@itla.edu.do</t>
  </si>
  <si>
    <t>2019-8527</t>
  </si>
  <si>
    <t>Jochy Antonio Méndez Meléndez</t>
  </si>
  <si>
    <t>20198527@itla.edu.do</t>
  </si>
  <si>
    <t>2018-6952</t>
  </si>
  <si>
    <t>Yordy Vladimir Acero Santana</t>
  </si>
  <si>
    <t>20186952@itla.edu.do</t>
  </si>
  <si>
    <t>21-02-2022</t>
  </si>
  <si>
    <t>2017-4619</t>
  </si>
  <si>
    <t>Luis Bienvenido Morillo Crousset</t>
  </si>
  <si>
    <t>20174619@itla.edu.do</t>
  </si>
  <si>
    <t>2020-10432</t>
  </si>
  <si>
    <t>Alexis Francisco Amézquita Almonte</t>
  </si>
  <si>
    <t>202010432@itla.edu.do</t>
  </si>
  <si>
    <t>2019-8182</t>
  </si>
  <si>
    <t>Arianyelis Cuello Valdez</t>
  </si>
  <si>
    <t>20198182@itla.edu.do</t>
  </si>
  <si>
    <t>24-02-2022</t>
  </si>
  <si>
    <t>2016-3590</t>
  </si>
  <si>
    <t>Luis Alfredo Pascual Polanco</t>
  </si>
  <si>
    <t>20163590@itla.edu.do</t>
  </si>
  <si>
    <t>2022-0237</t>
  </si>
  <si>
    <t>Leonel Rijo Rosario</t>
  </si>
  <si>
    <t>20220237@itla.edu.do</t>
  </si>
  <si>
    <t>2021-0108</t>
  </si>
  <si>
    <t>Josué Pujols Aristy</t>
  </si>
  <si>
    <t>20210108@itla.edu.do</t>
  </si>
  <si>
    <t>2019-7401</t>
  </si>
  <si>
    <t>Julio Estarlin Calzado Adonis</t>
  </si>
  <si>
    <t>20197401@itla.edu.do</t>
  </si>
  <si>
    <t>19-02-2022</t>
  </si>
  <si>
    <t>2016-3390</t>
  </si>
  <si>
    <t>Luis Octavio Troche Peña</t>
  </si>
  <si>
    <t>20163390@itla.edu.do</t>
  </si>
  <si>
    <t>20-02-2022</t>
  </si>
  <si>
    <t>2018-7273</t>
  </si>
  <si>
    <t>Wilmer Montilla Kelly</t>
  </si>
  <si>
    <t>20187273@itla.edu.do</t>
  </si>
  <si>
    <t>2020-10990</t>
  </si>
  <si>
    <t>Gregory Enmanuel Mota Alcántara</t>
  </si>
  <si>
    <t>202010990@itla.edu.do</t>
  </si>
  <si>
    <t>2020-10798</t>
  </si>
  <si>
    <t>Robert Steven Rosario Estévez</t>
  </si>
  <si>
    <t>202010798@itla.edu.do</t>
  </si>
  <si>
    <t>2019-8032</t>
  </si>
  <si>
    <t>Kevin Saúl González Ovalles</t>
  </si>
  <si>
    <t>20198032@itla.edu.do</t>
  </si>
  <si>
    <t>2018-7284</t>
  </si>
  <si>
    <t>Gabriel Antonio De los Santos Sánchez</t>
  </si>
  <si>
    <t>20187284@itla.edu.do</t>
  </si>
  <si>
    <t>2016-4404</t>
  </si>
  <si>
    <t>Alex Díaz Alcántara</t>
  </si>
  <si>
    <t>20164404@itla.edu.do</t>
  </si>
  <si>
    <t>23-02-2022</t>
  </si>
  <si>
    <t>2021-1039</t>
  </si>
  <si>
    <t>Bladimir Díaz</t>
  </si>
  <si>
    <t>20211039@itla.edu.do</t>
  </si>
  <si>
    <t>2021-2040</t>
  </si>
  <si>
    <t>Ana Valentina Morillo Sánchez</t>
  </si>
  <si>
    <t>20212040@itla.edu.do</t>
  </si>
  <si>
    <t>2020-10609</t>
  </si>
  <si>
    <t>Ain Camille Medina Luna</t>
  </si>
  <si>
    <t>202010609@itla.edu.do</t>
  </si>
  <si>
    <t>2019-8952</t>
  </si>
  <si>
    <t>Frederick Antonio Marte Pimentel</t>
  </si>
  <si>
    <t>20198952@itla.edu.do</t>
  </si>
  <si>
    <t>2021-1879</t>
  </si>
  <si>
    <t>Arleny Reyes</t>
  </si>
  <si>
    <t>20211879@itla.edu.do</t>
  </si>
  <si>
    <t>2021-1128</t>
  </si>
  <si>
    <t>Alexander Ramírez Cedano</t>
  </si>
  <si>
    <t>20211128@itla.edu.do</t>
  </si>
  <si>
    <t>2016-3946</t>
  </si>
  <si>
    <t>Rainel Valdemar Matos Piña</t>
  </si>
  <si>
    <t>20163946@itla.edu.do</t>
  </si>
  <si>
    <t>01-03-2022</t>
  </si>
  <si>
    <t>2016-3906</t>
  </si>
  <si>
    <t>Luis Javier Peña Abreu</t>
  </si>
  <si>
    <t>20163906@itla.edu.do</t>
  </si>
  <si>
    <t>04-03-2022</t>
  </si>
  <si>
    <t>2016-3512</t>
  </si>
  <si>
    <t>Ronaldo Eliwsset Del Orbe Rondón</t>
  </si>
  <si>
    <t>20163512@itla.edu.do</t>
  </si>
  <si>
    <t>03-03-2022</t>
  </si>
  <si>
    <t>2016-3968</t>
  </si>
  <si>
    <t>Nolaimi Esther Méndez Marte</t>
  </si>
  <si>
    <t>20163968@itla.edu.do</t>
  </si>
  <si>
    <t>02-03-2022</t>
  </si>
  <si>
    <t>2019-8040</t>
  </si>
  <si>
    <t>Víctor Manuel Pérez Vásquez</t>
  </si>
  <si>
    <t>20198040@itla.edu.do</t>
  </si>
  <si>
    <t>27-02-2022</t>
  </si>
  <si>
    <t>2017-5002</t>
  </si>
  <si>
    <t>Ramón Alfonso Jorge Luciano</t>
  </si>
  <si>
    <t>20175002@itla.edu.do</t>
  </si>
  <si>
    <t>2019-8874</t>
  </si>
  <si>
    <t>Euris Alexander Aquino Ulloa</t>
  </si>
  <si>
    <t>20198874@itla.edu.do</t>
  </si>
  <si>
    <t>2021-1943</t>
  </si>
  <si>
    <t>Larimar Caraballo Graciano</t>
  </si>
  <si>
    <t>20211943@itla.edu.do</t>
  </si>
  <si>
    <t>08-03-2022</t>
  </si>
  <si>
    <t>2018-6680</t>
  </si>
  <si>
    <t>Ricardo Miguel Paniagua Elías</t>
  </si>
  <si>
    <t>20186680@itla.edu.do</t>
  </si>
  <si>
    <t>2021-0484</t>
  </si>
  <si>
    <t>Anderson David Montero González</t>
  </si>
  <si>
    <t>20210484@itla.edu.do</t>
  </si>
  <si>
    <t>2013-2047</t>
  </si>
  <si>
    <t>Wilin Rafael Ferreras Rivas</t>
  </si>
  <si>
    <t>20132047@itla.edu.do</t>
  </si>
  <si>
    <t>2019-7791</t>
  </si>
  <si>
    <t>Emily Celeste Grullón Merejildo</t>
  </si>
  <si>
    <t>20197791@itla.edu.do</t>
  </si>
  <si>
    <t>2018-7208</t>
  </si>
  <si>
    <t>Eiron Santiago Díaz Rivas</t>
  </si>
  <si>
    <t>20187208@itla.edu.do</t>
  </si>
  <si>
    <t>2019-7818</t>
  </si>
  <si>
    <t>Julianny Michelle Tejeda Valerio</t>
  </si>
  <si>
    <t>20197818@itla.edu.do</t>
  </si>
  <si>
    <t>09-03-2022</t>
  </si>
  <si>
    <t>2018-7312</t>
  </si>
  <si>
    <t>Ronaldo Peralta Jovine</t>
  </si>
  <si>
    <t>20187312@itla.edu.do</t>
  </si>
  <si>
    <t>2019-8222</t>
  </si>
  <si>
    <t>Francisco Emilio Tejeda Seri</t>
  </si>
  <si>
    <t>20198222@itla.edu.do</t>
  </si>
  <si>
    <t>2021-2194</t>
  </si>
  <si>
    <t>Francisco Josué Rosario Figuereo</t>
  </si>
  <si>
    <t>20212194@itla.edu.do</t>
  </si>
  <si>
    <t>2013-2069</t>
  </si>
  <si>
    <t>Staling Furcal Valoy</t>
  </si>
  <si>
    <t>20132069@itla.edu.do</t>
  </si>
  <si>
    <t>2019-8674</t>
  </si>
  <si>
    <t>Alberto Alexandro Hernández Vargas</t>
  </si>
  <si>
    <t>20198674@itla.edu.do</t>
  </si>
  <si>
    <t>2018-6352</t>
  </si>
  <si>
    <t>Edmon Rogelis Sánchez Ramírez</t>
  </si>
  <si>
    <t>20186352@itla.edu.do</t>
  </si>
  <si>
    <t>11-03-2022</t>
  </si>
  <si>
    <t>2018-6263</t>
  </si>
  <si>
    <t>Juan Ramón Victoria Suárez</t>
  </si>
  <si>
    <t>20186263@itla.edu.do</t>
  </si>
  <si>
    <t>06-03-2022</t>
  </si>
  <si>
    <t>10-03-2022</t>
  </si>
  <si>
    <t>2021-2158</t>
  </si>
  <si>
    <t>Luis Arturo Florentino Llano</t>
  </si>
  <si>
    <t>20212158@itla.edu.do</t>
  </si>
  <si>
    <t>17-03-2022</t>
  </si>
  <si>
    <t>2017-5160</t>
  </si>
  <si>
    <t>Milenys Rincón Rosario</t>
  </si>
  <si>
    <t>20175160@itla.edu.do</t>
  </si>
  <si>
    <t>2015-2540</t>
  </si>
  <si>
    <t>Brian Daniel Castillo Santana</t>
  </si>
  <si>
    <t>20152540@itla.edu.do</t>
  </si>
  <si>
    <t>2021-0854</t>
  </si>
  <si>
    <t>Edwin Alexander Garabitos Robles</t>
  </si>
  <si>
    <t>20210854@itla.edu.do</t>
  </si>
  <si>
    <t>2019-8932</t>
  </si>
  <si>
    <t>Celin Nicole Paulino Cruz</t>
  </si>
  <si>
    <t>20198932@itla.edu.do</t>
  </si>
  <si>
    <t>14-03-2022</t>
  </si>
  <si>
    <t>2017-4425</t>
  </si>
  <si>
    <t>Abraham Guerra Pichardo</t>
  </si>
  <si>
    <t>20174425@itla.edu.do</t>
  </si>
  <si>
    <t>2019-8683</t>
  </si>
  <si>
    <t>Rosmar Rijo Castro</t>
  </si>
  <si>
    <t>20198683@itla.edu.do</t>
  </si>
  <si>
    <t>16-03-2022</t>
  </si>
  <si>
    <t>2018-6419</t>
  </si>
  <si>
    <t>Samuel Elías Montero</t>
  </si>
  <si>
    <t>20186419@itla.edu.do</t>
  </si>
  <si>
    <t>2018-6088</t>
  </si>
  <si>
    <t>Esteban Zabala Brito</t>
  </si>
  <si>
    <t>20186088@itla.edu.do</t>
  </si>
  <si>
    <t>2018-5933</t>
  </si>
  <si>
    <t>Arismael Jiménez Gómez</t>
  </si>
  <si>
    <t>20185933@itla.edu.do</t>
  </si>
  <si>
    <t>2021-2200</t>
  </si>
  <si>
    <t>Josué Benjamín González Baldonado</t>
  </si>
  <si>
    <t>20212200@itla.edu.do</t>
  </si>
  <si>
    <t>21-03-2022</t>
  </si>
  <si>
    <t>2019-7897</t>
  </si>
  <si>
    <t>Yojan David Sánchez Osoria</t>
  </si>
  <si>
    <t>20197897@itla.edu.do</t>
  </si>
  <si>
    <t>2018-6055</t>
  </si>
  <si>
    <t>Carlos Daniel Ramírez Tejada</t>
  </si>
  <si>
    <t>20186055@itla.edu.do</t>
  </si>
  <si>
    <t>15-03-2022</t>
  </si>
  <si>
    <t>2018-6293</t>
  </si>
  <si>
    <t>Derlyn Yassell Calderón Coronado</t>
  </si>
  <si>
    <t>20186293@itla.edu.do</t>
  </si>
  <si>
    <t>24-03-2022</t>
  </si>
  <si>
    <t>2017-5343</t>
  </si>
  <si>
    <t>Arys Malone Mateo Núñez</t>
  </si>
  <si>
    <t>20175343@itla.edu.do</t>
  </si>
  <si>
    <t>29-03-2022</t>
  </si>
  <si>
    <t>18-03-2022</t>
  </si>
  <si>
    <t>2017-5194</t>
  </si>
  <si>
    <t>Daniel Jiménez Paniagua</t>
  </si>
  <si>
    <t>20175194@itla.edu.do</t>
  </si>
  <si>
    <t>2021-1958</t>
  </si>
  <si>
    <t>Diosnely Paola Reynoso</t>
  </si>
  <si>
    <t>20211958@itla.edu.do</t>
  </si>
  <si>
    <t>2020-9276</t>
  </si>
  <si>
    <t>Ashley Nicole Estepan Abreu</t>
  </si>
  <si>
    <t>20209276@itla.edu.do</t>
  </si>
  <si>
    <t>23-03-2022</t>
  </si>
  <si>
    <t>2019-8405</t>
  </si>
  <si>
    <t>Amín Gabriel Mesa Rosario</t>
  </si>
  <si>
    <t>20198405@itla.edu.do</t>
  </si>
  <si>
    <t>2019-8252</t>
  </si>
  <si>
    <t>Adrian Julio Mateo Batista</t>
  </si>
  <si>
    <t>20198252@itla.edu.do</t>
  </si>
  <si>
    <t>2020-10017</t>
  </si>
  <si>
    <t>Michael Alfonso Chalas Mejía</t>
  </si>
  <si>
    <t>202010017@itla.edu.do</t>
  </si>
  <si>
    <t>2016-3889</t>
  </si>
  <si>
    <t>Samuel Enoc García Taveras</t>
  </si>
  <si>
    <t>20163889@itla.edu.do</t>
  </si>
  <si>
    <t>22-03-2022</t>
  </si>
  <si>
    <t>2016-4297</t>
  </si>
  <si>
    <t>José Alberto Galvá Mateo</t>
  </si>
  <si>
    <t>20164297@itla.edu.do</t>
  </si>
  <si>
    <t>2020-10563</t>
  </si>
  <si>
    <t>Joel Junior Custodio Presinal</t>
  </si>
  <si>
    <t>202010563@itla.edu.do</t>
  </si>
  <si>
    <t>25-03-2022</t>
  </si>
  <si>
    <t>2018-7033</t>
  </si>
  <si>
    <t>Luis Antony Ramírez Valdez</t>
  </si>
  <si>
    <t>20187033@itla.edu.do</t>
  </si>
  <si>
    <t>2021-0257</t>
  </si>
  <si>
    <t>Anibelka Marie Santana Suriel</t>
  </si>
  <si>
    <t>20210257@itla.edu.do</t>
  </si>
  <si>
    <t>2020-10194</t>
  </si>
  <si>
    <t>Francisco Eduardo García Gómez</t>
  </si>
  <si>
    <t>202010194@itla.edu.do</t>
  </si>
  <si>
    <t>2020-9916</t>
  </si>
  <si>
    <t>Kayra Esteli Quintero Campos</t>
  </si>
  <si>
    <t>20209916@itla.edu.do</t>
  </si>
  <si>
    <t>2020-9886</t>
  </si>
  <si>
    <t>Moisés Alexander Sánchez Vanderhorst</t>
  </si>
  <si>
    <t>20209886@itla.edu.do</t>
  </si>
  <si>
    <t>2020-10631</t>
  </si>
  <si>
    <t>Ángel Luis Mercedes Ortega</t>
  </si>
  <si>
    <t>202010631@itla.edu.do</t>
  </si>
  <si>
    <t>2019-7717</t>
  </si>
  <si>
    <t>Mabel Encarnación Ramírez</t>
  </si>
  <si>
    <t>20197717@itla.edu.do</t>
  </si>
  <si>
    <t>2017-5020</t>
  </si>
  <si>
    <t>Kaira Figueroa Suriel</t>
  </si>
  <si>
    <t>20175020@itla.edu.do</t>
  </si>
  <si>
    <t>2019-7874</t>
  </si>
  <si>
    <t>Willys Ambiorix Acevedo Montero</t>
  </si>
  <si>
    <t>20197874@itla.edu.do</t>
  </si>
  <si>
    <t>2020-10251</t>
  </si>
  <si>
    <t>Anthony Martínez Viloria</t>
  </si>
  <si>
    <t>202010251@itla.edu.do</t>
  </si>
  <si>
    <t>2020-9412</t>
  </si>
  <si>
    <t>Kevin Gabriel Alcántara Encarnación</t>
  </si>
  <si>
    <t>20209412@itla.edu.do</t>
  </si>
  <si>
    <t>2014-2472</t>
  </si>
  <si>
    <t>José Alberto Frías Rosa</t>
  </si>
  <si>
    <t>20142472@itla.edu.do</t>
  </si>
  <si>
    <t>2021-0832</t>
  </si>
  <si>
    <t>Frewdy Sebastián Dicent Zapata</t>
  </si>
  <si>
    <t>20210832@itla.edu.do</t>
  </si>
  <si>
    <t>2019-8121</t>
  </si>
  <si>
    <t>Darwin Terrero Rosario</t>
  </si>
  <si>
    <t>20198121@itla.edu.do</t>
  </si>
  <si>
    <t>2020-10791</t>
  </si>
  <si>
    <t>Ruth Esteysi Núñez Núñez</t>
  </si>
  <si>
    <t>202010791@itla.edu.do</t>
  </si>
  <si>
    <t>06-04-2022</t>
  </si>
  <si>
    <t>2020-10219</t>
  </si>
  <si>
    <t>Ángel Enmanuel Pozo Batista</t>
  </si>
  <si>
    <t>202010219@itla.edu.do</t>
  </si>
  <si>
    <t>2018-6098</t>
  </si>
  <si>
    <t>Maikol Antonio Heredia Arache</t>
  </si>
  <si>
    <t>20186098@itla.edu.do</t>
  </si>
  <si>
    <t>19-03-2022</t>
  </si>
  <si>
    <t>30-03-2022</t>
  </si>
  <si>
    <t>2018-6753</t>
  </si>
  <si>
    <t>Rody Castro Cuello</t>
  </si>
  <si>
    <t>20186753@itla.edu.do</t>
  </si>
  <si>
    <t>2018-7215</t>
  </si>
  <si>
    <t>Chanel Alexandra Espinal Zapata</t>
  </si>
  <si>
    <t>20187215@itla.edu.do</t>
  </si>
  <si>
    <t>2019-8926</t>
  </si>
  <si>
    <t>José Miguel Rodríguez De la Rosa</t>
  </si>
  <si>
    <t>20198926@itla.edu.do</t>
  </si>
  <si>
    <t>22-04-2022</t>
  </si>
  <si>
    <t>2018-6983</t>
  </si>
  <si>
    <t>Elvis Amil Sajiun Arias</t>
  </si>
  <si>
    <t>20186983@itla.edu.do</t>
  </si>
  <si>
    <t>2021-0179</t>
  </si>
  <si>
    <t>Armando Federico Ramírez Paulino</t>
  </si>
  <si>
    <t>20210179@itla.edu.do</t>
  </si>
  <si>
    <t>2018-6169</t>
  </si>
  <si>
    <t>Ramón Jesús Guerra Miranda</t>
  </si>
  <si>
    <t>20186169@itla.edu.do</t>
  </si>
  <si>
    <t>28-03-2022</t>
  </si>
  <si>
    <t>2019-7852</t>
  </si>
  <si>
    <t>Michael Miguel Valdez Valdez</t>
  </si>
  <si>
    <t>20197852@itla.edu.do</t>
  </si>
  <si>
    <t>01-04-2022</t>
  </si>
  <si>
    <t>2019-7463</t>
  </si>
  <si>
    <t>Bily Esteban Ubri Poche</t>
  </si>
  <si>
    <t>20197463@itla.edu.do</t>
  </si>
  <si>
    <t>2018-6497</t>
  </si>
  <si>
    <t>Gerlen Elivet Aquino Zorrilla</t>
  </si>
  <si>
    <t>20186497@itla.edu.do</t>
  </si>
  <si>
    <t>04-04-2022</t>
  </si>
  <si>
    <t>2018-6257</t>
  </si>
  <si>
    <t>Felsi Arno Ramírez</t>
  </si>
  <si>
    <t>20186257@itla.edu.do</t>
  </si>
  <si>
    <t>2009-3355</t>
  </si>
  <si>
    <t>Lorenzo Elandy Alejo García</t>
  </si>
  <si>
    <t>20093355@itla.edu.do</t>
  </si>
  <si>
    <t>31-03-2022</t>
  </si>
  <si>
    <t>2018-6920</t>
  </si>
  <si>
    <t>Marcos Adiel Rodríguez Duval</t>
  </si>
  <si>
    <t>20186920@itla.edu.do</t>
  </si>
  <si>
    <t>2017-4742</t>
  </si>
  <si>
    <t>Juan Carlos Montero Santana</t>
  </si>
  <si>
    <t>20174742@itla.edu.do</t>
  </si>
  <si>
    <t>2018-6742</t>
  </si>
  <si>
    <t>Yonairy Isabel León Crisóstomo</t>
  </si>
  <si>
    <t>20186742@itla.edu.do</t>
  </si>
  <si>
    <t>2015-2495</t>
  </si>
  <si>
    <t>Luis Eduardo Burgos Lora</t>
  </si>
  <si>
    <t>20152495@itla.edu.do</t>
  </si>
  <si>
    <t>2018-5832</t>
  </si>
  <si>
    <t>José Manuel Paulino Mateo</t>
  </si>
  <si>
    <t>20185832@itla.edu.do</t>
  </si>
  <si>
    <t>2018-5867</t>
  </si>
  <si>
    <t>Stephen Emil Báez Cordero</t>
  </si>
  <si>
    <t>20185867@itla.edu.do</t>
  </si>
  <si>
    <t>2017-5414</t>
  </si>
  <si>
    <t>Luis Eloy Gómez Pión</t>
  </si>
  <si>
    <t>20175414@itla.edu.do</t>
  </si>
  <si>
    <t>2018-5886</t>
  </si>
  <si>
    <t>Ángel Luis Eusebio Nolasco</t>
  </si>
  <si>
    <t>20185886@itla.edu.do</t>
  </si>
  <si>
    <t>07-04-2022</t>
  </si>
  <si>
    <t>2015-3099</t>
  </si>
  <si>
    <t>Jesaías Adames Sánchez</t>
  </si>
  <si>
    <t>20153099@itla.edu.do</t>
  </si>
  <si>
    <t>08-04-2022</t>
  </si>
  <si>
    <t>2013-1977</t>
  </si>
  <si>
    <t>Eduardo Céspedes Castillo</t>
  </si>
  <si>
    <t>20131977@itla.edu.do</t>
  </si>
  <si>
    <t>11-04-2022</t>
  </si>
  <si>
    <t>2018-5902</t>
  </si>
  <si>
    <t>Enrique Antonio Díaz Luciano</t>
  </si>
  <si>
    <t>20185902@itla.edu.do</t>
  </si>
  <si>
    <t>05-04-2022</t>
  </si>
  <si>
    <t>2021-2254</t>
  </si>
  <si>
    <t>Alexa Marie Sepúlveda De Óleo</t>
  </si>
  <si>
    <t>20212254@itla.edu.do</t>
  </si>
  <si>
    <t>12-04-2022</t>
  </si>
  <si>
    <t>2019-8127</t>
  </si>
  <si>
    <t>Naomi Elizabeth Céspedes Rodríguez</t>
  </si>
  <si>
    <t>20198127@itla.edu.do</t>
  </si>
  <si>
    <t>2021-0238</t>
  </si>
  <si>
    <t>Jason Mejía Polanco</t>
  </si>
  <si>
    <t>20210238@itla.edu.do</t>
  </si>
  <si>
    <t>2019-8271</t>
  </si>
  <si>
    <t>Adrián Francisco Herrera Molina</t>
  </si>
  <si>
    <t>20198271@itla.edu.do</t>
  </si>
  <si>
    <t>2020-10282</t>
  </si>
  <si>
    <t>Wenerr Valentín Pacheco Torres</t>
  </si>
  <si>
    <t>202010282@itla.edu.do</t>
  </si>
  <si>
    <t>2020-10602</t>
  </si>
  <si>
    <t>Alfredo Torres Betances</t>
  </si>
  <si>
    <t>202010602@itla.edu.do</t>
  </si>
  <si>
    <t>2017-5234</t>
  </si>
  <si>
    <t>Pablo Junior Mora Alcántara</t>
  </si>
  <si>
    <t>20175234@itla.edu.do</t>
  </si>
  <si>
    <t>2019-7599</t>
  </si>
  <si>
    <t>Jean Luis Brito Bautista</t>
  </si>
  <si>
    <t>20197599@itla.edu.do</t>
  </si>
  <si>
    <t>2021-1276</t>
  </si>
  <si>
    <t>Carlos Rafael De Aza Heredia</t>
  </si>
  <si>
    <t>20211276@itla.edu.do</t>
  </si>
  <si>
    <t>20-04-2022</t>
  </si>
  <si>
    <t>2015-3038</t>
  </si>
  <si>
    <t>Freddy Nicolás Mejía Peña</t>
  </si>
  <si>
    <t>20153038@itla.edu.do</t>
  </si>
  <si>
    <t>2015-2823</t>
  </si>
  <si>
    <t>Aileen Sharenny Reyes Brito</t>
  </si>
  <si>
    <t>20152823@itla.edu.do</t>
  </si>
  <si>
    <t>19-04-2022</t>
  </si>
  <si>
    <t>2018-6501</t>
  </si>
  <si>
    <t>Rafael Alexander Mejía Carrasco</t>
  </si>
  <si>
    <t>20186501@itla.edu.do</t>
  </si>
  <si>
    <t>18-04-2022</t>
  </si>
  <si>
    <t>09-04-2022</t>
  </si>
  <si>
    <t>2018-6829</t>
  </si>
  <si>
    <t>Marcos Doneiris González Valdez</t>
  </si>
  <si>
    <t>20186829@itla.edu.do</t>
  </si>
  <si>
    <t>2013-1555</t>
  </si>
  <si>
    <t>Ramón Esteban González Mercedes</t>
  </si>
  <si>
    <t>20131555@itla.edu.do</t>
  </si>
  <si>
    <t>13-04-2022</t>
  </si>
  <si>
    <t>2020-10553</t>
  </si>
  <si>
    <t>Dwanil Rafiel Sánchez Sarante</t>
  </si>
  <si>
    <t>202010553@itla.edu.do</t>
  </si>
  <si>
    <t>02-05-2022</t>
  </si>
  <si>
    <t>2018-6255</t>
  </si>
  <si>
    <t>Alejandro Blanco Hidalgo</t>
  </si>
  <si>
    <t>20186255@itla.edu.do</t>
  </si>
  <si>
    <t>2018-6357</t>
  </si>
  <si>
    <t>Eduardo Daniel Méndez González</t>
  </si>
  <si>
    <t>20186357@itla.edu.do</t>
  </si>
  <si>
    <t>21-04-2022</t>
  </si>
  <si>
    <t>2018-6721</t>
  </si>
  <si>
    <t>Yoleiny Nicole Ventura De la Cruz</t>
  </si>
  <si>
    <t>20186721@itla.edu.do</t>
  </si>
  <si>
    <t>26-04-2022</t>
  </si>
  <si>
    <t>2021-1630</t>
  </si>
  <si>
    <t>Emilio José Otaño Rodríguez</t>
  </si>
  <si>
    <t>20211630@itla.edu.do</t>
  </si>
  <si>
    <t>29-04-2022</t>
  </si>
  <si>
    <t>2019-7492</t>
  </si>
  <si>
    <t>Gabriel Guerrero García</t>
  </si>
  <si>
    <t>20197492@itla.edu.do</t>
  </si>
  <si>
    <t>27-04-2022</t>
  </si>
  <si>
    <t>2021-0054</t>
  </si>
  <si>
    <t>Denny Jazmín Heredia Heredia</t>
  </si>
  <si>
    <t>20210054@itla.edu.do</t>
  </si>
  <si>
    <t>25-04-2022</t>
  </si>
  <si>
    <t>2018-7289</t>
  </si>
  <si>
    <t>Jesús Miguel Marcelino Kranwinkel</t>
  </si>
  <si>
    <t>20187289@itla.edu.do</t>
  </si>
  <si>
    <t>2016-4035</t>
  </si>
  <si>
    <t>Emilio Abigaíl Medina Novas</t>
  </si>
  <si>
    <t>20164035@itla.edu.do</t>
  </si>
  <si>
    <t>2015-3206</t>
  </si>
  <si>
    <t>Cristopher Portalatín Inoa</t>
  </si>
  <si>
    <t>20153206@itla.edu.do</t>
  </si>
  <si>
    <t>06-05-2022</t>
  </si>
  <si>
    <t>2011-2445</t>
  </si>
  <si>
    <t>Marvin Edwin Sena Ortiz</t>
  </si>
  <si>
    <t>20112445@itla.edu.do</t>
  </si>
  <si>
    <t>2016-4335</t>
  </si>
  <si>
    <t>Jenifer Rijo Guerrero</t>
  </si>
  <si>
    <t>20164335@itla.edu.do</t>
  </si>
  <si>
    <t>10-05-2022</t>
  </si>
  <si>
    <t>2011-1877</t>
  </si>
  <si>
    <t>Oscal Andrés Santana Peña</t>
  </si>
  <si>
    <t>20111877@itla.edu.do</t>
  </si>
  <si>
    <t>05-05-2022</t>
  </si>
  <si>
    <t>03-05-2022</t>
  </si>
  <si>
    <t>13-05-2022</t>
  </si>
  <si>
    <t>2018-6028</t>
  </si>
  <si>
    <t>Ana Elizabeth Batista Sánchez</t>
  </si>
  <si>
    <t>20186028@itla.edu.do</t>
  </si>
  <si>
    <t>09-05-2022</t>
  </si>
  <si>
    <t>2019-8188</t>
  </si>
  <si>
    <t>Dioxandel Augusto De la Rosa Pérez</t>
  </si>
  <si>
    <t>20198188@itla.edu.do</t>
  </si>
  <si>
    <t>04-05-2022</t>
  </si>
  <si>
    <t>2019-7443</t>
  </si>
  <si>
    <t>Joman Gabriel Blandino Patiño</t>
  </si>
  <si>
    <t>20197443@itla.edu.do</t>
  </si>
  <si>
    <t>2018-7045</t>
  </si>
  <si>
    <t>Frailyn Antonio Miliano Pichardo</t>
  </si>
  <si>
    <t>20187045@itla.edu.do</t>
  </si>
  <si>
    <t>16-05-2022</t>
  </si>
  <si>
    <t>2017-4628</t>
  </si>
  <si>
    <t>Luis Armando Peña Bautista</t>
  </si>
  <si>
    <t>20174628@itla.edu.do</t>
  </si>
  <si>
    <t>2013-1477</t>
  </si>
  <si>
    <t>Fernando Iván Féliz Cuevas</t>
  </si>
  <si>
    <t>20131477@itla.edu.do</t>
  </si>
  <si>
    <t>2021-2314</t>
  </si>
  <si>
    <t>Jairo Hinojosa Osorio</t>
  </si>
  <si>
    <t>20212314@itla.edu.do</t>
  </si>
  <si>
    <t>2020-10126</t>
  </si>
  <si>
    <t>Nathalie Almánzar Torres</t>
  </si>
  <si>
    <t>202010126@itla.edu.do</t>
  </si>
  <si>
    <t>2009-0549</t>
  </si>
  <si>
    <t>Miguel Sigmar Krebs Báez</t>
  </si>
  <si>
    <t>20090549@itla.edu.do</t>
  </si>
  <si>
    <t>2021-1097</t>
  </si>
  <si>
    <t>Pedro Andrés Pilar Reyes</t>
  </si>
  <si>
    <t>20211097@itla.edu.do</t>
  </si>
  <si>
    <t>2019-8602</t>
  </si>
  <si>
    <t>Daniel Arturo De la Cruz Ramírez</t>
  </si>
  <si>
    <t>20198602@itla.edu.do</t>
  </si>
  <si>
    <t>19-05-2022</t>
  </si>
  <si>
    <t>2021-0331</t>
  </si>
  <si>
    <t>Misael Mejía Guerrero</t>
  </si>
  <si>
    <t>20210331@itla.edu.do</t>
  </si>
  <si>
    <t>07-05-2022</t>
  </si>
  <si>
    <t>12-05-2022</t>
  </si>
  <si>
    <t>2020-10749</t>
  </si>
  <si>
    <t>Félix Enrique Rodríguez Reyes</t>
  </si>
  <si>
    <t>202010749@itla.edu.do</t>
  </si>
  <si>
    <t>Solaine Altagracia Heredia González</t>
  </si>
  <si>
    <t>2013-1528</t>
  </si>
  <si>
    <t>Luis Ney Cabral Durán</t>
  </si>
  <si>
    <t>20131528@itla.edu.do</t>
  </si>
  <si>
    <t>2016-3386</t>
  </si>
  <si>
    <t>Anibal Enrique Guzmán Pérez</t>
  </si>
  <si>
    <t>20163386@itla.edu.do</t>
  </si>
  <si>
    <t>17-05-2022</t>
  </si>
  <si>
    <t>2019-7847</t>
  </si>
  <si>
    <t>Hircany Eribel Santos Vargas</t>
  </si>
  <si>
    <t>20197847@itla.edu.do</t>
  </si>
  <si>
    <t>2021-0404</t>
  </si>
  <si>
    <t>Amín Alfonso Peña Abreu</t>
  </si>
  <si>
    <t>20210404@itla.edu.do</t>
  </si>
  <si>
    <t>2021-0427</t>
  </si>
  <si>
    <t>Debby Sebastian Sherhood Solano</t>
  </si>
  <si>
    <t>20210427@itla.edu.do</t>
  </si>
  <si>
    <t>2019-8669</t>
  </si>
  <si>
    <t>Julio Saúl Antigua Fabián</t>
  </si>
  <si>
    <t>20198669@itla.edu.do</t>
  </si>
  <si>
    <t>2018-6498</t>
  </si>
  <si>
    <t>Gregorix Payano Doñé</t>
  </si>
  <si>
    <t>20186498@itla.edu.do</t>
  </si>
  <si>
    <t>2019-7788</t>
  </si>
  <si>
    <t>Suanyr Enmanuel Jiménez Martínez</t>
  </si>
  <si>
    <t>20197788@itla.edu.do</t>
  </si>
  <si>
    <t>2021-0314</t>
  </si>
  <si>
    <t>Manuel Humberto Ramírez Guenen</t>
  </si>
  <si>
    <t>20210314@itla.edu.do</t>
  </si>
  <si>
    <t>11-05-2022</t>
  </si>
  <si>
    <t>2018-6915</t>
  </si>
  <si>
    <t>Laury Massiel Arias Alcántara</t>
  </si>
  <si>
    <t>20186915@itla.edu.do</t>
  </si>
  <si>
    <t>20-05-2022</t>
  </si>
  <si>
    <t>2019-7624</t>
  </si>
  <si>
    <t>Cherinuel Reyes Paredes</t>
  </si>
  <si>
    <t>20197624@itla.edu.do</t>
  </si>
  <si>
    <t>2019-7497</t>
  </si>
  <si>
    <t>Nicole Marie Pérez Abreu</t>
  </si>
  <si>
    <t>20197497@itla.edu.do</t>
  </si>
  <si>
    <t>2016-3729</t>
  </si>
  <si>
    <t>Randy Rafael Domínguez Calzado</t>
  </si>
  <si>
    <t>20163729@itla.edu.do</t>
  </si>
  <si>
    <t>18-05-2022</t>
  </si>
  <si>
    <t>2021-0957</t>
  </si>
  <si>
    <t>José Luis Caram Nolasco</t>
  </si>
  <si>
    <t>20210957@itla.edu.do</t>
  </si>
  <si>
    <t>24-05-2022</t>
  </si>
  <si>
    <t>2019-8751</t>
  </si>
  <si>
    <t>Gabriel Augusto Mendieta Pineda</t>
  </si>
  <si>
    <t>20198751@itla.edu.do</t>
  </si>
  <si>
    <t>23-05-2022</t>
  </si>
  <si>
    <t>2017-5189</t>
  </si>
  <si>
    <t>Lisbeth Dahiana Mella Mejía</t>
  </si>
  <si>
    <t>20175189@itla.edu.do</t>
  </si>
  <si>
    <t>2021-1590</t>
  </si>
  <si>
    <t>Lewis Manuel Felipe Rodríguez</t>
  </si>
  <si>
    <t>20211590@itla.edu.do</t>
  </si>
  <si>
    <t>26-05-2022</t>
  </si>
  <si>
    <t>2017-5310</t>
  </si>
  <si>
    <t>José Luis Núñez Rochet</t>
  </si>
  <si>
    <t>20175310@itla.edu.do</t>
  </si>
  <si>
    <t>2017-5375</t>
  </si>
  <si>
    <t>Cristopher de Jesús Tiburcio Núnez</t>
  </si>
  <si>
    <t>20175375@itla.edu.do</t>
  </si>
  <si>
    <t>27-05-2022</t>
  </si>
  <si>
    <t>2019-8913</t>
  </si>
  <si>
    <t>Leuris Andrés De Los Santos Castillo</t>
  </si>
  <si>
    <t>20198913@itla.edu.do</t>
  </si>
  <si>
    <t>2022-0037</t>
  </si>
  <si>
    <t>Eliezer Ramírez Campusano</t>
  </si>
  <si>
    <t>20220037@itla.edu.do</t>
  </si>
  <si>
    <t>2017-4727</t>
  </si>
  <si>
    <t>Wellington Arturo Díaz Báez</t>
  </si>
  <si>
    <t>20174727@itla.edu.do</t>
  </si>
  <si>
    <t>2010-1917</t>
  </si>
  <si>
    <t>Juan José Sepúlveda Rodríguez</t>
  </si>
  <si>
    <t>20101917@itla.edu.do</t>
  </si>
  <si>
    <t>2020-10468</t>
  </si>
  <si>
    <t>Joimer Emanuel Ferreras Cuevas</t>
  </si>
  <si>
    <t>202010468@itla.edu.do</t>
  </si>
  <si>
    <t>2019-7774</t>
  </si>
  <si>
    <t>Whitney Marie Astacio Wijman</t>
  </si>
  <si>
    <t>20197774@itla.edu.do</t>
  </si>
  <si>
    <t>2017-4468</t>
  </si>
  <si>
    <t>María Yamilet Fernández Schery</t>
  </si>
  <si>
    <t>20174468@itla.edu.do</t>
  </si>
  <si>
    <t>2018-6719</t>
  </si>
  <si>
    <t>Diego José Peláez Matos</t>
  </si>
  <si>
    <t>20186719@itla.edu.do</t>
  </si>
  <si>
    <t>2019-8471</t>
  </si>
  <si>
    <t>Ángel Manuel Dipre Mateo</t>
  </si>
  <si>
    <t>20198471@itla.edu.do</t>
  </si>
  <si>
    <t>2019-9110</t>
  </si>
  <si>
    <t>Allen Eliu Reynoso Florentino</t>
  </si>
  <si>
    <t>20199110@itla.edu.do</t>
  </si>
  <si>
    <t>2019-8767</t>
  </si>
  <si>
    <t>Pieranyela José Carrasco Rodríguez</t>
  </si>
  <si>
    <t>20198767@itla.edu.do</t>
  </si>
  <si>
    <t>2021-0915</t>
  </si>
  <si>
    <t>Iván José Fabián zabala</t>
  </si>
  <si>
    <t>20210915@itla.edu.do</t>
  </si>
  <si>
    <t>30-05-2022</t>
  </si>
  <si>
    <t>2016-3592</t>
  </si>
  <si>
    <t>Miqueas Ariel García Valerio</t>
  </si>
  <si>
    <t>20163592@itla.edu.do</t>
  </si>
  <si>
    <t>31-05-2022</t>
  </si>
  <si>
    <t>2019-8627</t>
  </si>
  <si>
    <t>Ricardo Augusto Matos Landa</t>
  </si>
  <si>
    <t>20198627@itla.edu.do</t>
  </si>
  <si>
    <t>2018-5857</t>
  </si>
  <si>
    <t>Leonel Yedi</t>
  </si>
  <si>
    <t>20185857@itla.edu.do</t>
  </si>
  <si>
    <t>2016-4094</t>
  </si>
  <si>
    <t>Yenmary Mateo Perez</t>
  </si>
  <si>
    <t>20164094@itla.edu.do</t>
  </si>
  <si>
    <t>21-05-2022</t>
  </si>
  <si>
    <t>02-06-2022</t>
  </si>
  <si>
    <t>2017-4551</t>
  </si>
  <si>
    <t>Héctor José Cuello Encarnación</t>
  </si>
  <si>
    <t>20174551@itla.edu.do</t>
  </si>
  <si>
    <t>2010-2993</t>
  </si>
  <si>
    <t>Pedro Aslin De la Rosa David</t>
  </si>
  <si>
    <t>20102993@itla.edu.do</t>
  </si>
  <si>
    <t>01-06-2022</t>
  </si>
  <si>
    <t>2019-8022</t>
  </si>
  <si>
    <t>Felix Emmanuel Infante Ramirez</t>
  </si>
  <si>
    <t>20198022@itla.edu.do</t>
  </si>
  <si>
    <t>2018-5837</t>
  </si>
  <si>
    <t>Brailyn Faustino Novas Martínez</t>
  </si>
  <si>
    <t>20185837@itla.edu.do</t>
  </si>
  <si>
    <t>2020-10418</t>
  </si>
  <si>
    <t>Hailie Nicole Contreras Castillo</t>
  </si>
  <si>
    <t>202010418@itla.edu.do</t>
  </si>
  <si>
    <t>2019-8909</t>
  </si>
  <si>
    <t>Gaddiel Leonardo Comas Santiago</t>
  </si>
  <si>
    <t>20198909@itla.edu.do</t>
  </si>
  <si>
    <t>2019-7911</t>
  </si>
  <si>
    <t>Ivana Margarita Calderón Pache</t>
  </si>
  <si>
    <t>20197911@itla.edu.do</t>
  </si>
  <si>
    <t>2017-5315</t>
  </si>
  <si>
    <t>Ronald Castillo</t>
  </si>
  <si>
    <t>20175315@itla.edu.do</t>
  </si>
  <si>
    <t>25-05-2022</t>
  </si>
  <si>
    <t>03-06-2022</t>
  </si>
  <si>
    <t>2014-2320</t>
  </si>
  <si>
    <t>Eva Crisania Piña Polanco</t>
  </si>
  <si>
    <t>20142320@itla.edu.do</t>
  </si>
  <si>
    <t>2018-6923</t>
  </si>
  <si>
    <t>Leonardo Ismael Peña Magallanez</t>
  </si>
  <si>
    <t>20186923@itla.edu.do</t>
  </si>
  <si>
    <t>2021-1786</t>
  </si>
  <si>
    <t>Mélida Mel Piña Acosta</t>
  </si>
  <si>
    <t>20211786@itla.edu.do</t>
  </si>
  <si>
    <t>2020-10601</t>
  </si>
  <si>
    <t>Darwin Montes de Oca Soto</t>
  </si>
  <si>
    <t>202010601@itla.edu.do</t>
  </si>
  <si>
    <t>2019-7806</t>
  </si>
  <si>
    <t>Abiel Nicolás Sandoval Martínez</t>
  </si>
  <si>
    <t>20197806@itla.edu.do</t>
  </si>
  <si>
    <t>2021-1295</t>
  </si>
  <si>
    <t>Enmanuel Mejía Doñé</t>
  </si>
  <si>
    <t>20211295@itla.edu.do</t>
  </si>
  <si>
    <t>2018-7359</t>
  </si>
  <si>
    <t>Marco Antonio Crisóstomo</t>
  </si>
  <si>
    <t>20187359@itla.edu.do</t>
  </si>
  <si>
    <t>06-06-2022</t>
  </si>
  <si>
    <t>2019-8746</t>
  </si>
  <si>
    <t>Joel Eduardo José Abreu</t>
  </si>
  <si>
    <t>20198746@itla.edu.do</t>
  </si>
  <si>
    <t>28-05-2022</t>
  </si>
  <si>
    <t>08-06-2022</t>
  </si>
  <si>
    <t>2019-7944</t>
  </si>
  <si>
    <t>Ricky Montero Terrero</t>
  </si>
  <si>
    <t>20197944@itla.edu.do</t>
  </si>
  <si>
    <t>2019-7784</t>
  </si>
  <si>
    <t>Alberto José García Santana</t>
  </si>
  <si>
    <t>20197784@itla.edu.do</t>
  </si>
  <si>
    <t>10-06-2022</t>
  </si>
  <si>
    <t>2016-3909</t>
  </si>
  <si>
    <t>Gabriel Lorenzo Martínez Guerrero</t>
  </si>
  <si>
    <t>20163909@itla.edu.do</t>
  </si>
  <si>
    <t>2018-6499</t>
  </si>
  <si>
    <t>Hansel Adinael Cabrera Espinal</t>
  </si>
  <si>
    <t>20186499@itla.edu.do</t>
  </si>
  <si>
    <t>2018-7235</t>
  </si>
  <si>
    <t>Felipe Mejía</t>
  </si>
  <si>
    <t>20187235@itla.edu.do</t>
  </si>
  <si>
    <t>2018-6688</t>
  </si>
  <si>
    <t>Berlín Sena Reyes</t>
  </si>
  <si>
    <t>20186688@itla.edu.do</t>
  </si>
  <si>
    <t>07-06-2022</t>
  </si>
  <si>
    <t>2020-10460</t>
  </si>
  <si>
    <t>Jeremy Alexander Sención Sánchez</t>
  </si>
  <si>
    <t>202010460@itla.edu.do</t>
  </si>
  <si>
    <t>2022-0151</t>
  </si>
  <si>
    <t>Carlos Enrique Matos Feliz</t>
  </si>
  <si>
    <t>20220151@itla.edu.do</t>
  </si>
  <si>
    <t>13-06-2022</t>
  </si>
  <si>
    <t>2017-5233</t>
  </si>
  <si>
    <t>Jorge Alexander Brand Rosario</t>
  </si>
  <si>
    <t>20175233@itla.edu.do</t>
  </si>
  <si>
    <t>2018-6359</t>
  </si>
  <si>
    <t>Ronald Ramón Ambroise Sánchez</t>
  </si>
  <si>
    <t>20186359@itla.edu.do</t>
  </si>
  <si>
    <t>2022-0236</t>
  </si>
  <si>
    <t>Josttin Miguel Santana Velez</t>
  </si>
  <si>
    <t>20220236@itla.edu.do</t>
  </si>
  <si>
    <t>2019-7967</t>
  </si>
  <si>
    <t>Erick Martínez Muñoz</t>
  </si>
  <si>
    <t>20197967@itla.edu.do</t>
  </si>
  <si>
    <t>14-06-2022</t>
  </si>
  <si>
    <t>2014-2156</t>
  </si>
  <si>
    <t>Kelvin Ismael Lugo Pérez</t>
  </si>
  <si>
    <t>20142156@itla.edu.do</t>
  </si>
  <si>
    <t>09-06-2022</t>
  </si>
  <si>
    <t>2019-8080</t>
  </si>
  <si>
    <t>Pablo Miguel Díaz Vizcaíno</t>
  </si>
  <si>
    <t>20198080@itla.edu.do</t>
  </si>
  <si>
    <t>2015-2748</t>
  </si>
  <si>
    <t>Aneudy Rodríguez Terrero</t>
  </si>
  <si>
    <t>20152748@itla.edu.do</t>
  </si>
  <si>
    <t>2021-1456</t>
  </si>
  <si>
    <t>Samuel Alberto Rosado Taveras</t>
  </si>
  <si>
    <t>20211456@itla.edu.do</t>
  </si>
  <si>
    <t>04-06-2022</t>
  </si>
  <si>
    <t>17-06-2022</t>
  </si>
  <si>
    <t>2007-4340</t>
  </si>
  <si>
    <t>Braulio Raúl Ruiz Estévez</t>
  </si>
  <si>
    <t>20074340@itla.edu.do</t>
  </si>
  <si>
    <t>16-06-2022</t>
  </si>
  <si>
    <t>2018-6032</t>
  </si>
  <si>
    <t>Wilfred Medina Capellán</t>
  </si>
  <si>
    <t>20186032@itla.edu.do</t>
  </si>
  <si>
    <t>15-06-2022</t>
  </si>
  <si>
    <t>2017-4478</t>
  </si>
  <si>
    <t>Porfirio Jesús Rodríguez Taveras</t>
  </si>
  <si>
    <t>20174478@itla.edu.do</t>
  </si>
  <si>
    <t>2019-7805</t>
  </si>
  <si>
    <t>Iván Gómez Rodríguez</t>
  </si>
  <si>
    <t>20197805@itla.edu.do</t>
  </si>
  <si>
    <t>2016-4270</t>
  </si>
  <si>
    <t>Aníbal José Peña Pérez</t>
  </si>
  <si>
    <t>20164270@itla.edu.do</t>
  </si>
  <si>
    <t>20-06-2022</t>
  </si>
  <si>
    <t>2018-6599</t>
  </si>
  <si>
    <t>Daniel Enrique Leyra Cruz</t>
  </si>
  <si>
    <t>20186599@itla.edu.do</t>
  </si>
  <si>
    <t>2018-5888</t>
  </si>
  <si>
    <t>Rafael Alejandro Castillo Correa</t>
  </si>
  <si>
    <t>20185888@itla.edu.do</t>
  </si>
  <si>
    <t>2018-6963</t>
  </si>
  <si>
    <t>Julio Enrique Martínez González</t>
  </si>
  <si>
    <t>20186963@itla.edu.do</t>
  </si>
  <si>
    <t>2019-8572</t>
  </si>
  <si>
    <t>Nixiz Beltre Uceta</t>
  </si>
  <si>
    <t>20198572@itla.edu.do</t>
  </si>
  <si>
    <t>2020-10306</t>
  </si>
  <si>
    <t>Juan Carlos Ramírez Romero</t>
  </si>
  <si>
    <t>202010306@itla.edu.do</t>
  </si>
  <si>
    <t>2017-5775</t>
  </si>
  <si>
    <t>Christofher Santos González</t>
  </si>
  <si>
    <t>20175775@itla.edu.do</t>
  </si>
  <si>
    <t>2019-7771</t>
  </si>
  <si>
    <t>Rafael Eduardo Escarfuller Sierra</t>
  </si>
  <si>
    <t>20197771@itla.edu.do</t>
  </si>
  <si>
    <t>2019-7848</t>
  </si>
  <si>
    <t>Miguel Ángel Cuevas Del Carmen</t>
  </si>
  <si>
    <t>20197848@itla.edu.do</t>
  </si>
  <si>
    <t>22-06-2022</t>
  </si>
  <si>
    <t>2019-8656</t>
  </si>
  <si>
    <t>Patricia Torres Díaz</t>
  </si>
  <si>
    <t>20198656@itla.edu.do</t>
  </si>
  <si>
    <t>2019-7488</t>
  </si>
  <si>
    <t>Randy Tomás Benjamín Castro</t>
  </si>
  <si>
    <t>20197488@itla.edu.do</t>
  </si>
  <si>
    <t>24-06-2022</t>
  </si>
  <si>
    <t>2018-6779</t>
  </si>
  <si>
    <t>Gabriela Elizabeth Rodríguez Vargas</t>
  </si>
  <si>
    <t>20186779@itla.edu.do</t>
  </si>
  <si>
    <t>2018-6679</t>
  </si>
  <si>
    <t>Isaías Bernabé Arias</t>
  </si>
  <si>
    <t>20186679@itla.edu.do</t>
  </si>
  <si>
    <t>2021-0614</t>
  </si>
  <si>
    <t>George David Minaya Villar</t>
  </si>
  <si>
    <t>20210614@itla.edu.do</t>
  </si>
  <si>
    <t>2022-0308</t>
  </si>
  <si>
    <t>Ángel Leonel Santamaría Herrera</t>
  </si>
  <si>
    <t>20220308@itla.edu.do</t>
  </si>
  <si>
    <t>2019-7845</t>
  </si>
  <si>
    <t>Cristopher Alexander Núñez Ferrer</t>
  </si>
  <si>
    <t>20197845@itla.edu.do</t>
  </si>
  <si>
    <t>23-06-2022</t>
  </si>
  <si>
    <t>2019-7389</t>
  </si>
  <si>
    <t>Juan Pablo Mora Santiago</t>
  </si>
  <si>
    <t>20197389@itla.edu.do</t>
  </si>
  <si>
    <t>27-06-2022</t>
  </si>
  <si>
    <t>2019-8262</t>
  </si>
  <si>
    <t>José Miguel Jiménez Feliz</t>
  </si>
  <si>
    <t>20198262@itla.edu.do</t>
  </si>
  <si>
    <t>18-06-2022</t>
  </si>
  <si>
    <t>28-06-2022</t>
  </si>
  <si>
    <t>2018-6793</t>
  </si>
  <si>
    <t>Wagner Matos Peña</t>
  </si>
  <si>
    <t>20186793@itla.edu.do</t>
  </si>
  <si>
    <t>2017-5558</t>
  </si>
  <si>
    <t>Emille Rafael De Jesús Benzán</t>
  </si>
  <si>
    <t>20175558@itla.edu.do</t>
  </si>
  <si>
    <t>2008-0164</t>
  </si>
  <si>
    <t>Melvic Osiris Sosa Fernதez</t>
  </si>
  <si>
    <t>20080164@itla.edu.do</t>
  </si>
  <si>
    <t>2018-6125</t>
  </si>
  <si>
    <t>Louis Martenet Rosario</t>
  </si>
  <si>
    <t>20186125@itla.edu.do</t>
  </si>
  <si>
    <t>2022-0842</t>
  </si>
  <si>
    <t>Yeremy Sánchez Rodríguez</t>
  </si>
  <si>
    <t>20220842@itla.edu.do</t>
  </si>
  <si>
    <t>21-06-2022</t>
  </si>
  <si>
    <t>29-06-2022</t>
  </si>
  <si>
    <t>2018-5966</t>
  </si>
  <si>
    <t>Johenny de Jesús Padilla Santiago</t>
  </si>
  <si>
    <t>20185966@itla.edu.do</t>
  </si>
  <si>
    <t>2016-3371</t>
  </si>
  <si>
    <t>José Enrique De la Paz Beltré</t>
  </si>
  <si>
    <t>20163371@itla.edu.do</t>
  </si>
  <si>
    <t>2015-3163</t>
  </si>
  <si>
    <t>Anthony Gabriel Hernández Sarit</t>
  </si>
  <si>
    <t>20153163@itla.edu.do</t>
  </si>
  <si>
    <t>01-07-2022</t>
  </si>
  <si>
    <t>2019-8297</t>
  </si>
  <si>
    <t>Anthony Jatniel Sánchez Pérez</t>
  </si>
  <si>
    <t>20198297@itla.edu.do</t>
  </si>
  <si>
    <t>2022-0489</t>
  </si>
  <si>
    <t>Julio Stanley Mateo Batista</t>
  </si>
  <si>
    <t>20220489@itla.edu.do</t>
  </si>
  <si>
    <t>2021-1655</t>
  </si>
  <si>
    <t>Laura Nicolle Poy Escaño</t>
  </si>
  <si>
    <t>20211655@itla.edu.do</t>
  </si>
  <si>
    <t>2020-10209</t>
  </si>
  <si>
    <t>Eduardo José Espaillat Sosa</t>
  </si>
  <si>
    <t>202010209@itla.edu.do</t>
  </si>
  <si>
    <t>2018-6683</t>
  </si>
  <si>
    <t>Dalvin David Molina Ogando</t>
  </si>
  <si>
    <t>20186683@itla.edu.do</t>
  </si>
  <si>
    <t>2021-2143</t>
  </si>
  <si>
    <t>Ángel Manuel Valdez Santos</t>
  </si>
  <si>
    <t>20212143@itla.edu.do</t>
  </si>
  <si>
    <t>2020-10617</t>
  </si>
  <si>
    <t>Leuddy Abreu Santana</t>
  </si>
  <si>
    <t>202010617@itla.edu.do</t>
  </si>
  <si>
    <t>07-07-2022</t>
  </si>
  <si>
    <t>2018-6049</t>
  </si>
  <si>
    <t>Ana Teresa Vargas Brito</t>
  </si>
  <si>
    <t>20186049@itla.edu.do</t>
  </si>
  <si>
    <t>25-06-2022</t>
  </si>
  <si>
    <t>04-07-2022</t>
  </si>
  <si>
    <t>2021-1917</t>
  </si>
  <si>
    <t>Jeremy Bourdier Estrella</t>
  </si>
  <si>
    <t>20211917@itla.edu.do</t>
  </si>
  <si>
    <t>06-07-2022</t>
  </si>
  <si>
    <t>2017-4980</t>
  </si>
  <si>
    <t>Emil Eladio Torres Valdez</t>
  </si>
  <si>
    <t>20174980@itla.edu.do</t>
  </si>
  <si>
    <t>2021-0790</t>
  </si>
  <si>
    <t>Alexander Ventura Fernández</t>
  </si>
  <si>
    <t>20210790@itla.edu.do</t>
  </si>
  <si>
    <t>2016-3575</t>
  </si>
  <si>
    <t>Nelson Ricardo Almonte Tejeda</t>
  </si>
  <si>
    <t>20163575@itla.edu.do</t>
  </si>
  <si>
    <t>2016-3917</t>
  </si>
  <si>
    <t>Andrés Eudoro Pujols Pujols</t>
  </si>
  <si>
    <t>20163917@itla.edu.do</t>
  </si>
  <si>
    <t>2018-6966</t>
  </si>
  <si>
    <t>Ruben Dario Alonzo Beltré</t>
  </si>
  <si>
    <t>20186966@itla.edu.do</t>
  </si>
  <si>
    <t>08-07-2022</t>
  </si>
  <si>
    <t>2016-4048</t>
  </si>
  <si>
    <t>Natanael De León De León</t>
  </si>
  <si>
    <t>20164048@itla.edu.do</t>
  </si>
  <si>
    <t>2018-7090</t>
  </si>
  <si>
    <t>John Enrrique Buret Tejeda</t>
  </si>
  <si>
    <t>20187090@itla.edu.do</t>
  </si>
  <si>
    <t>12-07-2022</t>
  </si>
  <si>
    <t>2018-5982</t>
  </si>
  <si>
    <t>Byron Russell Bautista Montero</t>
  </si>
  <si>
    <t>20185982@itla.edu.do</t>
  </si>
  <si>
    <t>2019-7453</t>
  </si>
  <si>
    <t>Gabriel Batista Montilla</t>
  </si>
  <si>
    <t>20197453@itla.edu.do</t>
  </si>
  <si>
    <t>30-06-2022</t>
  </si>
  <si>
    <t>11-07-2022</t>
  </si>
  <si>
    <t>2014-2102</t>
  </si>
  <si>
    <t>Rafael Antonio Jazmín Abreu</t>
  </si>
  <si>
    <t>20142102@itla.edu.do</t>
  </si>
  <si>
    <t>2016-3822</t>
  </si>
  <si>
    <t>Brian Eduardo Aquino Santana</t>
  </si>
  <si>
    <t>20163822@itla.edu.do</t>
  </si>
  <si>
    <t>2019-8845</t>
  </si>
  <si>
    <t>Saúl Antonio Pinales Del Jesús</t>
  </si>
  <si>
    <t>20198845@itla.edu.do</t>
  </si>
  <si>
    <t>2013-1919</t>
  </si>
  <si>
    <t>Benjamín Pérez Batista</t>
  </si>
  <si>
    <t>20131919@itla.edu.do</t>
  </si>
  <si>
    <t>2015-2916</t>
  </si>
  <si>
    <t>Bolívar Eusebio Lapaix Veras</t>
  </si>
  <si>
    <t>20152916@itla.edu.do</t>
  </si>
  <si>
    <t>02-07-2022</t>
  </si>
  <si>
    <t>2021-0433</t>
  </si>
  <si>
    <t>Isaac Rafael Garabito Rosa</t>
  </si>
  <si>
    <t>20210433@itla.edu.do</t>
  </si>
  <si>
    <t>2015-2505</t>
  </si>
  <si>
    <t>Edward Almánzar Reynoso</t>
  </si>
  <si>
    <t>20152505@itla.edu.do</t>
  </si>
  <si>
    <t>13-07-2022</t>
  </si>
  <si>
    <t>2019-8574</t>
  </si>
  <si>
    <t>Wilkendrys Saviel Castillo Tejeda</t>
  </si>
  <si>
    <t>20198574@itla.edu.do</t>
  </si>
  <si>
    <t>2019-8210</t>
  </si>
  <si>
    <t>Federico Benjamín Bencosme Díaz</t>
  </si>
  <si>
    <t>20198210@itla.edu.do</t>
  </si>
  <si>
    <t>2022-0377</t>
  </si>
  <si>
    <t>Fernando Anghel Castro Hernández</t>
  </si>
  <si>
    <t>20220377@itla.edu.do</t>
  </si>
  <si>
    <t>05-07-2022</t>
  </si>
  <si>
    <t>2018-6891</t>
  </si>
  <si>
    <t>Andy Leonardo Martínez Mercedes</t>
  </si>
  <si>
    <t>20186891@itla.edu.do</t>
  </si>
  <si>
    <t>2021-1028</t>
  </si>
  <si>
    <t>Yosmar Vicente Nina Sánchez</t>
  </si>
  <si>
    <t>20211028@itla.edu.do</t>
  </si>
  <si>
    <t>2019-7396</t>
  </si>
  <si>
    <t>Wilmer Enmanuel Terrero Guillermo</t>
  </si>
  <si>
    <t>20197396@itla.edu.do</t>
  </si>
  <si>
    <t>2020-10781</t>
  </si>
  <si>
    <t>Bryhgton Brad Gómez Brito</t>
  </si>
  <si>
    <t>202010781@itla.edu.do</t>
  </si>
  <si>
    <t>2017-4650</t>
  </si>
  <si>
    <t>Pedro José Olivero Cuevas</t>
  </si>
  <si>
    <t>20174650@itla.edu.do</t>
  </si>
  <si>
    <t>2016-4056</t>
  </si>
  <si>
    <t>Leonardo Raúl Melo Báez</t>
  </si>
  <si>
    <t>20164056@itla.edu.do</t>
  </si>
  <si>
    <t>09-07-2022</t>
  </si>
  <si>
    <t>19-07-2022</t>
  </si>
  <si>
    <t>2018-7321</t>
  </si>
  <si>
    <t>Ángel Junior Abreu Del Carmen</t>
  </si>
  <si>
    <t>20187321@itla.edu.do</t>
  </si>
  <si>
    <t>2018-6884</t>
  </si>
  <si>
    <t>Katherine Adriana Germán Tejada</t>
  </si>
  <si>
    <t>20186884@itla.edu.do</t>
  </si>
  <si>
    <t>18-07-2022</t>
  </si>
  <si>
    <t>2016-4010</t>
  </si>
  <si>
    <t>Wander Guarionex Suárez De la Rosa</t>
  </si>
  <si>
    <t>20164010@itla.edu.do</t>
  </si>
  <si>
    <t>2018-6852</t>
  </si>
  <si>
    <t>Enger Mesón Plasencía</t>
  </si>
  <si>
    <t>20186852@itla.edu.do</t>
  </si>
  <si>
    <t>2017-4819</t>
  </si>
  <si>
    <t>Jeferson Antonio Guerrero Hiciano</t>
  </si>
  <si>
    <t>20174819@itla.edu.do</t>
  </si>
  <si>
    <t>2017-5544</t>
  </si>
  <si>
    <t>Juan Carlos Montero Mateo</t>
  </si>
  <si>
    <t>20175544@itla.edu.do</t>
  </si>
  <si>
    <t>2021-1781</t>
  </si>
  <si>
    <t>Axel Medina Fernández</t>
  </si>
  <si>
    <t>20211781@itla.edu.do</t>
  </si>
  <si>
    <t>2019-7880</t>
  </si>
  <si>
    <t>Onily Celivech Valera Trinidad</t>
  </si>
  <si>
    <t>20197880@itla.edu.do</t>
  </si>
  <si>
    <t>2018-6827</t>
  </si>
  <si>
    <t>Abel Alexander De la Cruz Hernández</t>
  </si>
  <si>
    <t>20186827@itla.edu.do</t>
  </si>
  <si>
    <t>21-07-2022</t>
  </si>
  <si>
    <t>2012-1413</t>
  </si>
  <si>
    <t>Emely Katherin Batista Arroyo</t>
  </si>
  <si>
    <t>20121413@itla.edu.do</t>
  </si>
  <si>
    <t>2019-8085</t>
  </si>
  <si>
    <t>Samuel David Báez Quiñones</t>
  </si>
  <si>
    <t>20198085@itla.edu.do</t>
  </si>
  <si>
    <t>14-07-2022</t>
  </si>
  <si>
    <t>26-07-2022</t>
  </si>
  <si>
    <t>2019-8593</t>
  </si>
  <si>
    <t>Wynner González Ortiz</t>
  </si>
  <si>
    <t>20198593@itla.edu.do</t>
  </si>
  <si>
    <t>2019-7765</t>
  </si>
  <si>
    <t>Joelissa Familia Hilario</t>
  </si>
  <si>
    <t>20197765@itla.edu.do</t>
  </si>
  <si>
    <t>15-07-2022</t>
  </si>
  <si>
    <t>2020-10467</t>
  </si>
  <si>
    <t>Joan Stiven Cuevas Díaz</t>
  </si>
  <si>
    <t>202010467@itla.edu.do</t>
  </si>
  <si>
    <t>2019-8258</t>
  </si>
  <si>
    <t>Víctor Abiel Contreras Morel</t>
  </si>
  <si>
    <t>20198258@itla.edu.do</t>
  </si>
  <si>
    <t>25-07-2022</t>
  </si>
  <si>
    <t>22-07-2022</t>
  </si>
  <si>
    <t>2014-2132</t>
  </si>
  <si>
    <t>Daniel Camacho Paulino</t>
  </si>
  <si>
    <t>20142132@itla.edu.do</t>
  </si>
  <si>
    <t>2016-3483</t>
  </si>
  <si>
    <t>Samuel Romney Mejía</t>
  </si>
  <si>
    <t>20163483@itla.edu.do</t>
  </si>
  <si>
    <t>2022-0930</t>
  </si>
  <si>
    <t>Radi Rolando Franco Rodríguez</t>
  </si>
  <si>
    <t>20220930@itla.edu.do</t>
  </si>
  <si>
    <t>2022-0714</t>
  </si>
  <si>
    <t>Carlos Daniel De León Guzmán</t>
  </si>
  <si>
    <t>20220714@itla.edu.do</t>
  </si>
  <si>
    <t>2015-2733</t>
  </si>
  <si>
    <t>Keila María Fuentes Peralta</t>
  </si>
  <si>
    <t>20152733@itla.edu.do</t>
  </si>
  <si>
    <t>20-07-2022</t>
  </si>
  <si>
    <t>2020-10664</t>
  </si>
  <si>
    <t>Abisay Medina Rosario</t>
  </si>
  <si>
    <t>202010664@itla.edu.do</t>
  </si>
  <si>
    <t>27-07-2022</t>
  </si>
  <si>
    <t>2017-5156</t>
  </si>
  <si>
    <t>Junior Félix Caraballo Bonifacio</t>
  </si>
  <si>
    <t>20175156@itla.edu.do</t>
  </si>
  <si>
    <t>2018-7160</t>
  </si>
  <si>
    <t>Gregory William Rivas Hernández</t>
  </si>
  <si>
    <t>20187160@itla.edu.do</t>
  </si>
  <si>
    <t>2019-7768</t>
  </si>
  <si>
    <t>Welldyn Miguel Jiménez Ogando</t>
  </si>
  <si>
    <t>20197768@itla.edu.do</t>
  </si>
  <si>
    <t>28-07-2022</t>
  </si>
  <si>
    <t>2015-2593</t>
  </si>
  <si>
    <t>Dariel Steven Severino Morillo</t>
  </si>
  <si>
    <t>20152593@itla.edu.do</t>
  </si>
  <si>
    <t>2017-4616</t>
  </si>
  <si>
    <t>Daniel Tavárez Abreu</t>
  </si>
  <si>
    <t>20174616@itla.edu.do</t>
  </si>
  <si>
    <t>2018-6452</t>
  </si>
  <si>
    <t>Esmil Ferreiras Acosta</t>
  </si>
  <si>
    <t>20186452@itla.edu.do</t>
  </si>
  <si>
    <t>05-08-2022</t>
  </si>
  <si>
    <t>2018-6416</t>
  </si>
  <si>
    <t>Pilar María Jiménez Lizardo</t>
  </si>
  <si>
    <t>20186416@itla.edu.do</t>
  </si>
  <si>
    <t>29-07-2022</t>
  </si>
  <si>
    <t>2021-0927</t>
  </si>
  <si>
    <t>Ramón Antonio Genere Sosa</t>
  </si>
  <si>
    <t>20210927@itla.edu.do</t>
  </si>
  <si>
    <t>2018-6256</t>
  </si>
  <si>
    <t>Josmer Nicolás Peralta Martínez</t>
  </si>
  <si>
    <t>20186256@itla.edu.do</t>
  </si>
  <si>
    <t>08-08-2022</t>
  </si>
  <si>
    <t>2018-7354</t>
  </si>
  <si>
    <t>Joan Manuel Romero Rodríguez</t>
  </si>
  <si>
    <t>20187354@itla.edu.do</t>
  </si>
  <si>
    <t>01-08-2022</t>
  </si>
  <si>
    <t>2015-2984</t>
  </si>
  <si>
    <t>Francis Jairo Matías Rosario</t>
  </si>
  <si>
    <t>20152984@itla.edu.do</t>
  </si>
  <si>
    <t>2018-6837</t>
  </si>
  <si>
    <t>Jesús Daniel Pache Bastardo</t>
  </si>
  <si>
    <t>20186837@itla.edu.do</t>
  </si>
  <si>
    <t>02-08-2022</t>
  </si>
  <si>
    <t>2013-2049</t>
  </si>
  <si>
    <t>José Andrés García Feliz</t>
  </si>
  <si>
    <t>20132049@itla.edu.do</t>
  </si>
  <si>
    <t>2016-3309</t>
  </si>
  <si>
    <t>Roberto Emil Lockward Boz</t>
  </si>
  <si>
    <t>20163309@itla.edu.do</t>
  </si>
  <si>
    <t>03-08-2022</t>
  </si>
  <si>
    <t>2022-0439</t>
  </si>
  <si>
    <t>Ilbert Antonio Castillo Bautista</t>
  </si>
  <si>
    <t>20220439@itla.edu.do</t>
  </si>
  <si>
    <t>2022-0828</t>
  </si>
  <si>
    <t>Yeiron Jose Perez Pimentel</t>
  </si>
  <si>
    <t>20220828@itla.edu.do</t>
  </si>
  <si>
    <t>2017-5562</t>
  </si>
  <si>
    <t>Alex Miguel Solano Carmona</t>
  </si>
  <si>
    <t>20175562@itla.edu.do</t>
  </si>
  <si>
    <t>09-08-2022</t>
  </si>
  <si>
    <t>2018-6958</t>
  </si>
  <si>
    <t>Marcos Placencio Díaz</t>
  </si>
  <si>
    <t>20186958@itla.edu.do</t>
  </si>
  <si>
    <t>2019-7517</t>
  </si>
  <si>
    <t>Lewis Alexander Terrero Canario</t>
  </si>
  <si>
    <t>20197517@itla.edu.do</t>
  </si>
  <si>
    <t>11-08-2022</t>
  </si>
  <si>
    <t>2014-2303</t>
  </si>
  <si>
    <t>Roosvelt Leudys Medina Santana</t>
  </si>
  <si>
    <t>20142303@itla.edu.do</t>
  </si>
  <si>
    <t>30-07-2022</t>
  </si>
  <si>
    <t>04-08-2022</t>
  </si>
  <si>
    <t>2021-1399</t>
  </si>
  <si>
    <t>Enmanuel Leonardo Baptize Jiménez</t>
  </si>
  <si>
    <t>20211399@itla.edu.do</t>
  </si>
  <si>
    <t>10-08-2022</t>
  </si>
  <si>
    <t>2014-2120</t>
  </si>
  <si>
    <t>Shamil Espinosa Padilla</t>
  </si>
  <si>
    <t>20142120@itla.edu.do</t>
  </si>
  <si>
    <t>2018-6183</t>
  </si>
  <si>
    <t>Héctor Francisco Sánchez Álvarez</t>
  </si>
  <si>
    <t>20186183@itla.edu.do</t>
  </si>
  <si>
    <t>2022-0605</t>
  </si>
  <si>
    <t>Rosmery Yilliam Minaya Santana</t>
  </si>
  <si>
    <t>20220605@itla.edu.do</t>
  </si>
  <si>
    <t>2015-2614</t>
  </si>
  <si>
    <t>José Emmanuel Calderón Ramírez</t>
  </si>
  <si>
    <t>20152614@itla.edu.do</t>
  </si>
  <si>
    <t>2012-1093</t>
  </si>
  <si>
    <t>Narciso Antonio Peña Peña</t>
  </si>
  <si>
    <t>20121093@itla.edu.do</t>
  </si>
  <si>
    <t>2016-3539</t>
  </si>
  <si>
    <t>Yohandel Cuevas Morillo</t>
  </si>
  <si>
    <t>20163539@itla.edu.do</t>
  </si>
  <si>
    <t>2017-5103</t>
  </si>
  <si>
    <t>Diego Enrique Dorrejo Cáceres</t>
  </si>
  <si>
    <t>20175103@itla.edu.do</t>
  </si>
  <si>
    <t>2016-3501</t>
  </si>
  <si>
    <t>Jossy Emil Devers</t>
  </si>
  <si>
    <t>20163501@itla.edu.do</t>
  </si>
  <si>
    <t>2020-9408</t>
  </si>
  <si>
    <t>Félix Antonio Cruz santana</t>
  </si>
  <si>
    <t>20209408@itla.edu.do</t>
  </si>
  <si>
    <t>2016-3809</t>
  </si>
  <si>
    <t>Cristopher González Morillo</t>
  </si>
  <si>
    <t>20163809@itla.edu.do</t>
  </si>
  <si>
    <t>2015-2640</t>
  </si>
  <si>
    <t>Bryan Esteven Brito Rivera</t>
  </si>
  <si>
    <t>20152640@itla.edu.do</t>
  </si>
  <si>
    <t>2018-6947</t>
  </si>
  <si>
    <t>Ismael Porfirio Martínez Encarnación</t>
  </si>
  <si>
    <t>20186947@itla.edu.do</t>
  </si>
  <si>
    <t>06-08-2022</t>
  </si>
  <si>
    <t>2020-9394</t>
  </si>
  <si>
    <t>Ismael Vladimir García Heredia</t>
  </si>
  <si>
    <t>20209394@itla.edu.do</t>
  </si>
  <si>
    <t>15-08-2022</t>
  </si>
  <si>
    <t>2021-0924</t>
  </si>
  <si>
    <t>Yeindy de Jesús Ureña Torres</t>
  </si>
  <si>
    <t>20210924@itla.edu.do</t>
  </si>
  <si>
    <t>2019-8595</t>
  </si>
  <si>
    <t>Ana Patricia Abreu Lorenzo</t>
  </si>
  <si>
    <t>20198595@itla.edu.do</t>
  </si>
  <si>
    <t>12-08-2022</t>
  </si>
  <si>
    <t>2018-7260</t>
  </si>
  <si>
    <t>Javier Julián Durán Luna</t>
  </si>
  <si>
    <t>20187260@itla.edu.do</t>
  </si>
  <si>
    <t>13-08-2022</t>
  </si>
  <si>
    <t>2017-4928</t>
  </si>
  <si>
    <t>Barly Eduardo Espinal Ovalle</t>
  </si>
  <si>
    <t>20174928@itla.edu.do</t>
  </si>
  <si>
    <t>18-08-2022</t>
  </si>
  <si>
    <t>2017-5590</t>
  </si>
  <si>
    <t>José Emmanuel Pérez</t>
  </si>
  <si>
    <t>20175590@itla.edu.do</t>
  </si>
  <si>
    <t>19-08-2022</t>
  </si>
  <si>
    <t>17-08-2022</t>
  </si>
  <si>
    <t>2012-1200</t>
  </si>
  <si>
    <t>Enmanuel de Jesús Gutiérrez Torres</t>
  </si>
  <si>
    <t>20121200@itla.edu.do</t>
  </si>
  <si>
    <t>2014-2214</t>
  </si>
  <si>
    <t>Stephany Consuelo Hallal Tavárez</t>
  </si>
  <si>
    <t>20142214@itla.edu.do</t>
  </si>
  <si>
    <t>2017-5465</t>
  </si>
  <si>
    <t>Alma Yarisa De la Cruz Charles</t>
  </si>
  <si>
    <t>20175465@itla.edu.do</t>
  </si>
  <si>
    <t>2021-0138</t>
  </si>
  <si>
    <t>Wilmer Alexander Buten Santana</t>
  </si>
  <si>
    <t>20210138@itla.edu.do</t>
  </si>
  <si>
    <t>22-08-2022</t>
  </si>
  <si>
    <t>2019-8686</t>
  </si>
  <si>
    <t>Ramón Antonio Gómez Montero</t>
  </si>
  <si>
    <t>20198686@itla.edu.do</t>
  </si>
  <si>
    <t>2017-5555</t>
  </si>
  <si>
    <t>Weyler Estanis Cáceres Del Rosario</t>
  </si>
  <si>
    <t>20175555@itla.edu.do</t>
  </si>
  <si>
    <t>23-08-2022</t>
  </si>
  <si>
    <t>2016-3689</t>
  </si>
  <si>
    <t>Brayan Martín Abreu Cabrera</t>
  </si>
  <si>
    <t>20163689@itla.edu.do</t>
  </si>
  <si>
    <t>24-08-2022</t>
  </si>
  <si>
    <t>2011-2422</t>
  </si>
  <si>
    <t>Jeffry Ramiro Gómez Mendoza</t>
  </si>
  <si>
    <t>20112422@itla.edu.do</t>
  </si>
  <si>
    <t>2017-5317</t>
  </si>
  <si>
    <t>Víctor Alfonso Cruz Suero</t>
  </si>
  <si>
    <t>20175317@itla.edu.do</t>
  </si>
  <si>
    <t>2019-7424</t>
  </si>
  <si>
    <t>Diego Jose Ortiz Croussett</t>
  </si>
  <si>
    <t>20197424@itla.edu.do</t>
  </si>
  <si>
    <t>2021-2138</t>
  </si>
  <si>
    <t>Alberto José Guzmán Beltré</t>
  </si>
  <si>
    <t>20212138@itla.edu.do</t>
  </si>
  <si>
    <t>2020-10786</t>
  </si>
  <si>
    <t>Jassil Villar Rosario</t>
  </si>
  <si>
    <t>202010786@itla.edu.do</t>
  </si>
  <si>
    <t>2021-1719</t>
  </si>
  <si>
    <t>Heismel Daniela Fabián Pujols</t>
  </si>
  <si>
    <t>20211719@itla.edu.do</t>
  </si>
  <si>
    <t>26-08-2022</t>
  </si>
  <si>
    <t>2018-7195</t>
  </si>
  <si>
    <t>Emil Julius Díaz Ureña</t>
  </si>
  <si>
    <t>20187195@itla.edu.do</t>
  </si>
  <si>
    <t>2017-5541</t>
  </si>
  <si>
    <t>Oliver de Jesús Rosario Reyes</t>
  </si>
  <si>
    <t>20175541@itla.edu.do</t>
  </si>
  <si>
    <t>30-08-2022</t>
  </si>
  <si>
    <t>2016-3944</t>
  </si>
  <si>
    <t>Diosbel Suero Melenciano</t>
  </si>
  <si>
    <t>20163944@itla.edu.do</t>
  </si>
  <si>
    <t>2017-4689</t>
  </si>
  <si>
    <t>Wilmer Ricardo Morán Castro</t>
  </si>
  <si>
    <t>20174689@itla.edu.do</t>
  </si>
  <si>
    <t>2018-6746</t>
  </si>
  <si>
    <t>Sebastián Santamaria de Jesús</t>
  </si>
  <si>
    <t>20186746@itla.edu.do</t>
  </si>
  <si>
    <t>29-08-2022</t>
  </si>
  <si>
    <t>2018-6047</t>
  </si>
  <si>
    <t>Mauricio de Jesús Matos Jiménez</t>
  </si>
  <si>
    <t>20186047@itla.edu.do</t>
  </si>
  <si>
    <t>31-08-2022</t>
  </si>
  <si>
    <t>2017-4472</t>
  </si>
  <si>
    <t>Rhailin Amable Made Puello</t>
  </si>
  <si>
    <t>20174472@itla.edu.do</t>
  </si>
  <si>
    <t>2017-5489</t>
  </si>
  <si>
    <t>José Daniel González Grullón</t>
  </si>
  <si>
    <t>20175489@itla.edu.do</t>
  </si>
  <si>
    <t>20-09-2022</t>
  </si>
  <si>
    <t>2013-1562</t>
  </si>
  <si>
    <t>Glosario Rosalía Arias Luciano</t>
  </si>
  <si>
    <t>20131562@itla.edu.do</t>
  </si>
  <si>
    <t>09-09-2022</t>
  </si>
  <si>
    <t>2013-1663</t>
  </si>
  <si>
    <t>Daison David Corporán Peña</t>
  </si>
  <si>
    <t>20131663@itla.edu.do</t>
  </si>
  <si>
    <t>2015-2843</t>
  </si>
  <si>
    <t>Luis Eduardo Reyes Santana</t>
  </si>
  <si>
    <t>20152843@itla.edu.do</t>
  </si>
  <si>
    <t>01-09-2022</t>
  </si>
  <si>
    <t>2021-0118</t>
  </si>
  <si>
    <t>Mileidy Nicole Mejía Leocadio</t>
  </si>
  <si>
    <t>20210118@itla.edu.do</t>
  </si>
  <si>
    <t>12-09-2022</t>
  </si>
  <si>
    <t>2017-5412</t>
  </si>
  <si>
    <t>Felipe Rancel Hernández Rodríguez</t>
  </si>
  <si>
    <t>20175412@itla.edu.do</t>
  </si>
  <si>
    <t>05-09-2022</t>
  </si>
  <si>
    <t>2015-2715</t>
  </si>
  <si>
    <t>Richard Epifanio Polanco De la Cruz</t>
  </si>
  <si>
    <t>20152715@itla.edu.do</t>
  </si>
  <si>
    <t>25-08-2022</t>
  </si>
  <si>
    <t>2018-6118</t>
  </si>
  <si>
    <t>Alfredo Etienne Suero Vidal</t>
  </si>
  <si>
    <t>20186118@itla.edu.do</t>
  </si>
  <si>
    <t>2021-2055</t>
  </si>
  <si>
    <t>Rafael Matos Mateo</t>
  </si>
  <si>
    <t>20212055@itla.edu.do</t>
  </si>
  <si>
    <t>2019-8358</t>
  </si>
  <si>
    <t>Axcell Alberto Espinal Núñez</t>
  </si>
  <si>
    <t>20198358@itla.edu.do</t>
  </si>
  <si>
    <t>2016-3775</t>
  </si>
  <si>
    <t>Marco Antonio De la Cruz Santos</t>
  </si>
  <si>
    <t>20163775@itla.edu.do</t>
  </si>
  <si>
    <t>02-09-2022</t>
  </si>
  <si>
    <t>2021-1034</t>
  </si>
  <si>
    <t>José Ernesto Encarnación Miliano</t>
  </si>
  <si>
    <t>20211034@itla.edu.do</t>
  </si>
  <si>
    <t>2018-6260</t>
  </si>
  <si>
    <t>Yismel Duverge Ortega</t>
  </si>
  <si>
    <t>20186260@itla.edu.do</t>
  </si>
  <si>
    <t>2019-9111</t>
  </si>
  <si>
    <t>Wilmeris Fermín Santamaría</t>
  </si>
  <si>
    <t>20199111@itla.edu.do</t>
  </si>
  <si>
    <t>2019-7937</t>
  </si>
  <si>
    <t>Starlyn José Mateo Rosario</t>
  </si>
  <si>
    <t>20197937@itla.edu.do</t>
  </si>
  <si>
    <t>2016-3475</t>
  </si>
  <si>
    <t>Diana Vianela Romero Alcántara</t>
  </si>
  <si>
    <t>20163475@itla.edu.do</t>
  </si>
  <si>
    <t>2019-8137</t>
  </si>
  <si>
    <t>Ylianny Annette Santana Méndez</t>
  </si>
  <si>
    <t>20198137@itla.edu.do</t>
  </si>
  <si>
    <t>2021-0946</t>
  </si>
  <si>
    <t>Víctor Oscar Álvarez López</t>
  </si>
  <si>
    <t>20210946@itla.edu.do</t>
  </si>
  <si>
    <t>2021-1863</t>
  </si>
  <si>
    <t>Wilmer Daniel Carela Moquete</t>
  </si>
  <si>
    <t>20211863@itla.edu.do</t>
  </si>
  <si>
    <t>07-09-2022</t>
  </si>
  <si>
    <t>2019-9089</t>
  </si>
  <si>
    <t>Eralny Ramón Rivera Polanco</t>
  </si>
  <si>
    <t>20199089@itla.edu.do</t>
  </si>
  <si>
    <t>06-09-2022</t>
  </si>
  <si>
    <t>2021-0964</t>
  </si>
  <si>
    <t>Nayely Acevedo Magdaleno</t>
  </si>
  <si>
    <t>20210964@itla.edu.do</t>
  </si>
  <si>
    <t>2020-10143</t>
  </si>
  <si>
    <t>Erimer Alcántara Peña</t>
  </si>
  <si>
    <t>202010143@itla.edu.do</t>
  </si>
  <si>
    <t>2022-0450</t>
  </si>
  <si>
    <t>Luis Ángel Díaz Cruz</t>
  </si>
  <si>
    <t>20220450@itla.edu.do</t>
  </si>
  <si>
    <t>2022-0115</t>
  </si>
  <si>
    <t>Nicole Alexandra Méndez Pérez</t>
  </si>
  <si>
    <t>20220115@itla.edu.do</t>
  </si>
  <si>
    <t>2018-6201</t>
  </si>
  <si>
    <t>Raiza Araidé Polanco García</t>
  </si>
  <si>
    <t>20186201@itla.edu.do</t>
  </si>
  <si>
    <t>2016-3983</t>
  </si>
  <si>
    <t>Williams Jordany Fermín Santamaría</t>
  </si>
  <si>
    <t>20163983@itla.edu.do</t>
  </si>
  <si>
    <t>2020-9291</t>
  </si>
  <si>
    <t>Luis Javier Suriel Santana</t>
  </si>
  <si>
    <t>20209291@itla.edu.do</t>
  </si>
  <si>
    <t>03-09-2022</t>
  </si>
  <si>
    <t>2019-7778</t>
  </si>
  <si>
    <t>Vanessa Villar Reyes</t>
  </si>
  <si>
    <t>20197778@itla.edu.do</t>
  </si>
  <si>
    <t>2018-7300</t>
  </si>
  <si>
    <t>Eliezel Varid Castro Peña</t>
  </si>
  <si>
    <t>20187300@itla.edu.do</t>
  </si>
  <si>
    <t>2018-6478</t>
  </si>
  <si>
    <t>Franklyn Ramón Durán Soto</t>
  </si>
  <si>
    <t>20186478@itla.edu.do</t>
  </si>
  <si>
    <t>16-09-2022</t>
  </si>
  <si>
    <t>2020-10552</t>
  </si>
  <si>
    <t>Basilio Gianfranco De Paula Cuevas</t>
  </si>
  <si>
    <t>202010552@itla.edu.do</t>
  </si>
  <si>
    <t>2022-1028</t>
  </si>
  <si>
    <t>Franel Rafael Sarita Infante</t>
  </si>
  <si>
    <t>20221028@itla.edu.do</t>
  </si>
  <si>
    <t>14-09-2022</t>
  </si>
  <si>
    <t>13-09-2022</t>
  </si>
  <si>
    <t>2018-7168</t>
  </si>
  <si>
    <t>Jorge Felipe Méndez Peña</t>
  </si>
  <si>
    <t>20187168@itla.edu.do</t>
  </si>
  <si>
    <t>2018-6323</t>
  </si>
  <si>
    <t>Frandy Haziel Paredes Aquino</t>
  </si>
  <si>
    <t>20186323@itla.edu.do</t>
  </si>
  <si>
    <t>2020-9248</t>
  </si>
  <si>
    <t>Carlos Yerangel Beltrán Medina</t>
  </si>
  <si>
    <t>20209248@itla.edu.do</t>
  </si>
  <si>
    <t>2016-4233</t>
  </si>
  <si>
    <t>Astrid Pamela Ward Bell</t>
  </si>
  <si>
    <t>20164233@itla.edu.do</t>
  </si>
  <si>
    <t>27-09-2022</t>
  </si>
  <si>
    <t>2013-1640</t>
  </si>
  <si>
    <t>Oliver Yasmel Núñez Cristo</t>
  </si>
  <si>
    <t>20131640@itla.edu.do</t>
  </si>
  <si>
    <t>2021-0168</t>
  </si>
  <si>
    <t>Yor David Leyba</t>
  </si>
  <si>
    <t>20210168@itla.edu.do</t>
  </si>
  <si>
    <t>29-09-2022</t>
  </si>
  <si>
    <t>2019-7762</t>
  </si>
  <si>
    <t>Rafael Antonio Paredes López</t>
  </si>
  <si>
    <t>20197762@itla.edu.do</t>
  </si>
  <si>
    <t>2019-8805</t>
  </si>
  <si>
    <t>Juan Carlos Ramos Nin</t>
  </si>
  <si>
    <t>20198805@itla.edu.do</t>
  </si>
  <si>
    <t>08-09-2022</t>
  </si>
  <si>
    <t>2019-9135</t>
  </si>
  <si>
    <t>Zeyddy Karen Sosa</t>
  </si>
  <si>
    <t>20199135@itla.edu.do</t>
  </si>
  <si>
    <t>15-09-2022</t>
  </si>
  <si>
    <t>2015-3013</t>
  </si>
  <si>
    <t>Dana María Cruz Paulino</t>
  </si>
  <si>
    <t>20153013@itla.edu.do</t>
  </si>
  <si>
    <t>2022-0218</t>
  </si>
  <si>
    <t>Mario Andrés Astacio Feliz</t>
  </si>
  <si>
    <t>20220218@itla.edu.do</t>
  </si>
  <si>
    <t>2019-8528</t>
  </si>
  <si>
    <t>Darwin Robel González Polanco</t>
  </si>
  <si>
    <t>20198528@itla.edu.do</t>
  </si>
  <si>
    <t>19-09-2022</t>
  </si>
  <si>
    <t>2019-8073</t>
  </si>
  <si>
    <t>Kassey Edily Tavárez León</t>
  </si>
  <si>
    <t>20198073@itla.edu.do</t>
  </si>
  <si>
    <t>2019-7673</t>
  </si>
  <si>
    <t>José Rodolfo Modesto Abreu</t>
  </si>
  <si>
    <t>20197673@itla.edu.do</t>
  </si>
  <si>
    <t>2022-0785</t>
  </si>
  <si>
    <t>Yahir Armando Valera Pichardo</t>
  </si>
  <si>
    <t>20220785@itla.edu.do</t>
  </si>
  <si>
    <t>26-09-2022</t>
  </si>
  <si>
    <t>2021-1975</t>
  </si>
  <si>
    <t>Elissa Jiménez Ramírez</t>
  </si>
  <si>
    <t>20211975@itla.edu.do</t>
  </si>
  <si>
    <t>2016-4207</t>
  </si>
  <si>
    <t>Alan Ricardo Franco Santana</t>
  </si>
  <si>
    <t>20164207@itla.edu.do</t>
  </si>
  <si>
    <t>2019-7843</t>
  </si>
  <si>
    <t>Alejandro Arturo Pérez Chong-Hing</t>
  </si>
  <si>
    <t>20197843@itla.edu.do</t>
  </si>
  <si>
    <t>2017-5474</t>
  </si>
  <si>
    <t>Hans Johan Vanholm Gómez</t>
  </si>
  <si>
    <t>20175474@itla.edu.do</t>
  </si>
  <si>
    <t>2017-4949</t>
  </si>
  <si>
    <t>Frank Lenny Castillo Villar</t>
  </si>
  <si>
    <t>20174949@itla.edu.do</t>
  </si>
  <si>
    <t>2021-0509</t>
  </si>
  <si>
    <t>Guillermo Hixon Rosario</t>
  </si>
  <si>
    <t>20210509@itla.edu.do</t>
  </si>
  <si>
    <t>2019-8446</t>
  </si>
  <si>
    <t>Edwin Alexander Hernández Vicioso</t>
  </si>
  <si>
    <t>20198446@itla.edu.do</t>
  </si>
  <si>
    <t>2022-2161</t>
  </si>
  <si>
    <t>Adriel Enrique Padilla Medrano</t>
  </si>
  <si>
    <t>20222161@itla.edu.do</t>
  </si>
  <si>
    <t>2022-0147</t>
  </si>
  <si>
    <t>Anniel Francisco Reyes Javier</t>
  </si>
  <si>
    <t>20220147@itla.edu.do</t>
  </si>
  <si>
    <t>2022-0219</t>
  </si>
  <si>
    <t>Michael de Jesús Cuello Moscoso</t>
  </si>
  <si>
    <t>20220219@itla.edu.do</t>
  </si>
  <si>
    <t>2020-10426</t>
  </si>
  <si>
    <t>Harvin Oliver Hernández Gómez</t>
  </si>
  <si>
    <t>202010426@itla.edu.do</t>
  </si>
  <si>
    <t>2019-8494</t>
  </si>
  <si>
    <t>Lesly Daliza Bello Reynoso</t>
  </si>
  <si>
    <t>20198494@itla.edu.do</t>
  </si>
  <si>
    <t>2021-1640</t>
  </si>
  <si>
    <t>Jorgelis Castillo Chacón</t>
  </si>
  <si>
    <t>20211640@itla.edu.do</t>
  </si>
  <si>
    <t>2021-2260</t>
  </si>
  <si>
    <t>Jean Carlos Núñez López</t>
  </si>
  <si>
    <t>20212260@itla.edu.do</t>
  </si>
  <si>
    <t>2022-1771</t>
  </si>
  <si>
    <t>Jelkin Antonio Riveras Pichardo</t>
  </si>
  <si>
    <t>20221771@itla.edu.do</t>
  </si>
  <si>
    <t>2022-2065</t>
  </si>
  <si>
    <t>Gabriela Henriquez Blanco</t>
  </si>
  <si>
    <t>20222065@itla.edu.do</t>
  </si>
  <si>
    <t>2019-9049</t>
  </si>
  <si>
    <t>Pedro Antonio Alcántara Beltré</t>
  </si>
  <si>
    <t>20199049@itla.edu.do</t>
  </si>
  <si>
    <t>2019-8325</t>
  </si>
  <si>
    <t>José Rafael González Hernández</t>
  </si>
  <si>
    <t>20198325@itla.edu.do</t>
  </si>
  <si>
    <t>2019-8348</t>
  </si>
  <si>
    <t>Raymond Bautista Espinosa</t>
  </si>
  <si>
    <t>20198348@itla.edu.do</t>
  </si>
  <si>
    <t>2019-8102</t>
  </si>
  <si>
    <t>Candido Junior Suero Vazquez</t>
  </si>
  <si>
    <t>20198102@itla.edu.do</t>
  </si>
  <si>
    <t>11-10-2022</t>
  </si>
  <si>
    <t>2022-2084</t>
  </si>
  <si>
    <t>Steven Perez</t>
  </si>
  <si>
    <t>20222084@itla.edu.do</t>
  </si>
  <si>
    <t>2021-0789</t>
  </si>
  <si>
    <t>Yleissa Ramírez Peña</t>
  </si>
  <si>
    <t>20210789@itla.edu.do</t>
  </si>
  <si>
    <t>17-09-2022</t>
  </si>
  <si>
    <t>2022-1058</t>
  </si>
  <si>
    <t>Eduardo Alexander Ortiz Suncar</t>
  </si>
  <si>
    <t>20221058@itla.edu.do</t>
  </si>
  <si>
    <t>2017-5612</t>
  </si>
  <si>
    <t>Juan José Norberto Torres</t>
  </si>
  <si>
    <t>20175612@itla.edu.do</t>
  </si>
  <si>
    <t>23-09-2022</t>
  </si>
  <si>
    <t>2019-8447</t>
  </si>
  <si>
    <t>Jorge Nicolás Acosta Martínez</t>
  </si>
  <si>
    <t>20198447@itla.edu.do</t>
  </si>
  <si>
    <t>2020-10940</t>
  </si>
  <si>
    <t>Roger Alexander Veloz  Santana</t>
  </si>
  <si>
    <t>202010940@itla.edu.do</t>
  </si>
  <si>
    <t>2022-1135</t>
  </si>
  <si>
    <t>Jilber Antonio Mateo Medina</t>
  </si>
  <si>
    <t>20221135@itla.edu.do</t>
  </si>
  <si>
    <t>2022-2040</t>
  </si>
  <si>
    <t>Ronand Peralta Rodriguez</t>
  </si>
  <si>
    <t>20222040@itla.edu.do</t>
  </si>
  <si>
    <t>2021-2063</t>
  </si>
  <si>
    <t>Ofernin Mendez liranzo</t>
  </si>
  <si>
    <t>20212063@itla.edu.do</t>
  </si>
  <si>
    <t>21-09-2022</t>
  </si>
  <si>
    <t>2019-9096</t>
  </si>
  <si>
    <t>Víctor Emmanuel Cabrera Silverio</t>
  </si>
  <si>
    <t>20199096@itla.edu.do</t>
  </si>
  <si>
    <t>22-09-2022</t>
  </si>
  <si>
    <t>2022-0725</t>
  </si>
  <si>
    <t>Onasis Enrique Florián Veloz</t>
  </si>
  <si>
    <t>20220725@itla.edu.do</t>
  </si>
  <si>
    <t>2022-0203</t>
  </si>
  <si>
    <t>Marcos Antonio Walter Mateo</t>
  </si>
  <si>
    <t>20220203@itla.edu.do</t>
  </si>
  <si>
    <t>2022-1439</t>
  </si>
  <si>
    <t>Dalvin Bryam Almonte Monegro</t>
  </si>
  <si>
    <t>20221439@itla.edu.do</t>
  </si>
  <si>
    <t>2021-0276</t>
  </si>
  <si>
    <t>Jose Javier Pacheco Bastardo</t>
  </si>
  <si>
    <t>20210276@itla.edu.do</t>
  </si>
  <si>
    <t>2016-3451</t>
  </si>
  <si>
    <t>José Luis Romero  Sánchez</t>
  </si>
  <si>
    <t>20163451@itla.edu.do</t>
  </si>
  <si>
    <t>2021-2088</t>
  </si>
  <si>
    <t>Paul Gabriel Vásquez Peña</t>
  </si>
  <si>
    <t>20212088@itla.edu.do</t>
  </si>
  <si>
    <t>2020-10561</t>
  </si>
  <si>
    <t>Diego Gabriel Pichardo Bonifacio</t>
  </si>
  <si>
    <t>202010561@itla.edu.do</t>
  </si>
  <si>
    <t>2019-7769</t>
  </si>
  <si>
    <t>Hairon Domingo Bocio Nami</t>
  </si>
  <si>
    <t>20197769@itla.edu.do</t>
  </si>
  <si>
    <t>2022-1481</t>
  </si>
  <si>
    <t>Yordy Batista Gomez</t>
  </si>
  <si>
    <t>20221481@itla.edu.do</t>
  </si>
  <si>
    <t>2018-6905</t>
  </si>
  <si>
    <t>Helen Mariel Almánzar Cuevas</t>
  </si>
  <si>
    <t>20186905@itla.edu.do</t>
  </si>
  <si>
    <t>2012-1039</t>
  </si>
  <si>
    <t>Fernando Miguel Chávez Mejía</t>
  </si>
  <si>
    <t>20121039@itla.edu.do</t>
  </si>
  <si>
    <t>2021-1592</t>
  </si>
  <si>
    <t>Nallely María Jiménez</t>
  </si>
  <si>
    <t>20211592@itla.edu.do</t>
  </si>
  <si>
    <t>2022-0102</t>
  </si>
  <si>
    <t>Luis Manuel Carvajal Florentino</t>
  </si>
  <si>
    <t>20220102@itla.edu.do</t>
  </si>
  <si>
    <t>2016-4086</t>
  </si>
  <si>
    <t>Gabriel Luciano Cordero</t>
  </si>
  <si>
    <t>20164086@itla.edu.do</t>
  </si>
  <si>
    <t>2022-0776</t>
  </si>
  <si>
    <t>Andrés Rafael Batista Vásquez</t>
  </si>
  <si>
    <t>20220776@itla.edu.do</t>
  </si>
  <si>
    <t>2021-0324</t>
  </si>
  <si>
    <t>Dony Martín Castro Jiménez</t>
  </si>
  <si>
    <t>20210324@itla.edu.do</t>
  </si>
  <si>
    <t>2015-2613</t>
  </si>
  <si>
    <t>Ayleen Nairobi García Marte</t>
  </si>
  <si>
    <t>20152613@itla.edu.do</t>
  </si>
  <si>
    <t>2022-0422</t>
  </si>
  <si>
    <t>Mayerlin Johanna Vargas Vargas</t>
  </si>
  <si>
    <t>20220422@itla.edu.do</t>
  </si>
  <si>
    <t>2021-0371</t>
  </si>
  <si>
    <t>Reynel José Cornelio Pichardo</t>
  </si>
  <si>
    <t>20210371@itla.edu.do</t>
  </si>
  <si>
    <t>2021-0439</t>
  </si>
  <si>
    <t>Joan Alexander Brea Mella</t>
  </si>
  <si>
    <t>20210439@itla.edu.do</t>
  </si>
  <si>
    <t>2018-6030</t>
  </si>
  <si>
    <t>Lía Patricia Rubio Sánchez</t>
  </si>
  <si>
    <t>20186030@itla.edu.do</t>
  </si>
  <si>
    <t>2021-1749</t>
  </si>
  <si>
    <t>Bryan Rodríguez Abad</t>
  </si>
  <si>
    <t>20211749@itla.edu.do</t>
  </si>
  <si>
    <t>28-09-2022</t>
  </si>
  <si>
    <t>2022-0116</t>
  </si>
  <si>
    <t>Nicole Rodríguez Beltré</t>
  </si>
  <si>
    <t>20220116@itla.edu.do</t>
  </si>
  <si>
    <t>2022-0524</t>
  </si>
  <si>
    <t>Lewins David Alcequiez López</t>
  </si>
  <si>
    <t>20220524@itla.edu.do</t>
  </si>
  <si>
    <t>2022-0522</t>
  </si>
  <si>
    <t>Josmil Jesús Gómez Méndez</t>
  </si>
  <si>
    <t>20220522@itla.edu.do</t>
  </si>
  <si>
    <t>30-09-2022</t>
  </si>
  <si>
    <t>2020-9155</t>
  </si>
  <si>
    <t>Marcos Joel Soriano Guerrero</t>
  </si>
  <si>
    <t>20209155@itla.edu.do</t>
  </si>
  <si>
    <t>2017-4883</t>
  </si>
  <si>
    <t>Sergio José Reyes Fragoso</t>
  </si>
  <si>
    <t>20174883@itla.edu.do</t>
  </si>
  <si>
    <t>2019-8997</t>
  </si>
  <si>
    <t>Jorge Luis Báez Maceo</t>
  </si>
  <si>
    <t>20198997@itla.edu.do</t>
  </si>
  <si>
    <t>03-10-2022</t>
  </si>
  <si>
    <t>2018-6703</t>
  </si>
  <si>
    <t>Keisy Masseel Durán Febrillet</t>
  </si>
  <si>
    <t>20186703@itla.edu.do</t>
  </si>
  <si>
    <t>2018-7156</t>
  </si>
  <si>
    <t>Bryant Guerrero Hernández</t>
  </si>
  <si>
    <t>20187156@itla.edu.do</t>
  </si>
  <si>
    <t>04-10-2022</t>
  </si>
  <si>
    <t>2022-0342</t>
  </si>
  <si>
    <t>Emmanuel Moisés Cuevas Petiton</t>
  </si>
  <si>
    <t>20220342@itla.edu.do</t>
  </si>
  <si>
    <t>07-10-2022</t>
  </si>
  <si>
    <t>2022-1146</t>
  </si>
  <si>
    <t>Ámbar Cristal Quiterio De la Rosa</t>
  </si>
  <si>
    <t>20221146@itla.edu.do</t>
  </si>
  <si>
    <t>05-10-2022</t>
  </si>
  <si>
    <t>2020-10779</t>
  </si>
  <si>
    <t>Hidekel Gil Faure</t>
  </si>
  <si>
    <t>202010779@itla.edu.do</t>
  </si>
  <si>
    <t>2017-4501</t>
  </si>
  <si>
    <t>Patricia De los Santos Anziani</t>
  </si>
  <si>
    <t>20174501@itla.edu.do</t>
  </si>
  <si>
    <t>2019-7612</t>
  </si>
  <si>
    <t>Raúl Emilio Desena Galarza</t>
  </si>
  <si>
    <t>20197612@itla.edu.do</t>
  </si>
  <si>
    <t>2009-3388</t>
  </si>
  <si>
    <t>Andrés Hiraldo Espinal</t>
  </si>
  <si>
    <t>20093388@itla.edu.do</t>
  </si>
  <si>
    <t>2016-3895</t>
  </si>
  <si>
    <t>Daniel de Jesús De León Fortunato</t>
  </si>
  <si>
    <t>20163895@itla.edu.do</t>
  </si>
  <si>
    <t>2019-9072</t>
  </si>
  <si>
    <t>Jorge Alberto Guerrero Pérez</t>
  </si>
  <si>
    <t>20199072@itla.edu.do</t>
  </si>
  <si>
    <t>2018-6146</t>
  </si>
  <si>
    <t>Moisés Pujols Aristy</t>
  </si>
  <si>
    <t>20186146@itla.edu.do</t>
  </si>
  <si>
    <t>2019-8500</t>
  </si>
  <si>
    <t>Eliezer Ramírez Mercedes</t>
  </si>
  <si>
    <t>20198500@itla.edu.do</t>
  </si>
  <si>
    <t>2008-4400</t>
  </si>
  <si>
    <t>Emilio Jaffet Molina Rodríguez</t>
  </si>
  <si>
    <t>20084400@itla.edu.do</t>
  </si>
  <si>
    <t>2018-6836</t>
  </si>
  <si>
    <t>Zabdiel David Reyes Bisonó</t>
  </si>
  <si>
    <t>20186836@itla.edu.do</t>
  </si>
  <si>
    <t>2019-7790</t>
  </si>
  <si>
    <t>Jeily Lisbeth Jiménez De León</t>
  </si>
  <si>
    <t>20197790@itla.edu.do</t>
  </si>
  <si>
    <t>2018-7086</t>
  </si>
  <si>
    <t>Rainy Ricardo Nina Germán</t>
  </si>
  <si>
    <t>20187086@itla.edu.do</t>
  </si>
  <si>
    <t>01-10-2022</t>
  </si>
  <si>
    <t>10-10-2022</t>
  </si>
  <si>
    <t>2019-8053</t>
  </si>
  <si>
    <t>José Enrique Suberví Holguín</t>
  </si>
  <si>
    <t>20198053@itla.edu.do</t>
  </si>
  <si>
    <t>2016-4023</t>
  </si>
  <si>
    <t>Rondy de Jesús Mercedes Martínez</t>
  </si>
  <si>
    <t>20164023@itla.edu.do</t>
  </si>
  <si>
    <t>2017-5340</t>
  </si>
  <si>
    <t>Alberto de Jesús Almonte Rosario</t>
  </si>
  <si>
    <t>20175340@itla.edu.do</t>
  </si>
  <si>
    <t>2015-3252</t>
  </si>
  <si>
    <t>Oliver Alexander Rincón González</t>
  </si>
  <si>
    <t>20153252@itla.edu.do</t>
  </si>
  <si>
    <t>2012-0101</t>
  </si>
  <si>
    <t>Heidy Jasmín Peralta Batista</t>
  </si>
  <si>
    <t>20120101@itla.edu.do</t>
  </si>
  <si>
    <t>2017-4799</t>
  </si>
  <si>
    <t>Jeffrey Grassals Mercedes</t>
  </si>
  <si>
    <t>20174799@itla.edu.do</t>
  </si>
  <si>
    <t>2017-4798</t>
  </si>
  <si>
    <t>Fernando José Cabrera Ramírez</t>
  </si>
  <si>
    <t>20174798@itla.edu.do</t>
  </si>
  <si>
    <t>2017-5322</t>
  </si>
  <si>
    <t>José Enrique Caminero Terrero</t>
  </si>
  <si>
    <t>20175322@itla.edu.do</t>
  </si>
  <si>
    <t>2017-4473</t>
  </si>
  <si>
    <t>Thais Contreras Jiménez</t>
  </si>
  <si>
    <t>20174473@itla.edu.do</t>
  </si>
  <si>
    <t>2021-0862</t>
  </si>
  <si>
    <t>Darwin Manuel Ramírez Arvelo</t>
  </si>
  <si>
    <t>20210862@itla.edu.do</t>
  </si>
  <si>
    <t>2021-2197</t>
  </si>
  <si>
    <t>Ismael Cedeño De los Santos</t>
  </si>
  <si>
    <t>20212197@itla.edu.do</t>
  </si>
  <si>
    <t>06-10-2022</t>
  </si>
  <si>
    <t>12-10-2022</t>
  </si>
  <si>
    <t>2021-2198</t>
  </si>
  <si>
    <t>Jeremy Polanco Lara</t>
  </si>
  <si>
    <t>20212198@itla.edu.do</t>
  </si>
  <si>
    <t>2017-4627</t>
  </si>
  <si>
    <t>Lawrence Moreno Reyes</t>
  </si>
  <si>
    <t>20174627@itla.edu.do</t>
  </si>
  <si>
    <t>2017-5580</t>
  </si>
  <si>
    <t>Noel Adrian Ortiz Sánchez</t>
  </si>
  <si>
    <t>20175580@itla.edu.do</t>
  </si>
  <si>
    <t>2019-8724</t>
  </si>
  <si>
    <t>Stuart Antonio Estévez Francisco</t>
  </si>
  <si>
    <t>20198724@itla.edu.do</t>
  </si>
  <si>
    <t>17-10-2022</t>
  </si>
  <si>
    <t>2019-8083</t>
  </si>
  <si>
    <t>Adrián Enrique Estévez Alcequiez</t>
  </si>
  <si>
    <t>20198083@itla.edu.do</t>
  </si>
  <si>
    <t>2022-0365</t>
  </si>
  <si>
    <t>Adonis Taveras Reinoso</t>
  </si>
  <si>
    <t>20220365@itla.edu.do</t>
  </si>
  <si>
    <t>08-10-2022</t>
  </si>
  <si>
    <t>14-10-2022</t>
  </si>
  <si>
    <t>2022-0518</t>
  </si>
  <si>
    <t>Jason Gabriel Cruz Domínguez</t>
  </si>
  <si>
    <t>20220518@itla.edu.do</t>
  </si>
  <si>
    <t>20-10-2022</t>
  </si>
  <si>
    <t>2014-2265</t>
  </si>
  <si>
    <t>Wilton Javiel López Cortorreal</t>
  </si>
  <si>
    <t>20142265@itla.edu.do</t>
  </si>
  <si>
    <t>2019-8415</t>
  </si>
  <si>
    <t>Richard Elías Encarnación Rosario</t>
  </si>
  <si>
    <t>20198415@itla.edu.do</t>
  </si>
  <si>
    <t>2019-8049</t>
  </si>
  <si>
    <t>José Alejandro Cabral Amador</t>
  </si>
  <si>
    <t>20198049@itla.edu.do</t>
  </si>
  <si>
    <t>2021-0786</t>
  </si>
  <si>
    <t>Natanael Batista Meran</t>
  </si>
  <si>
    <t>20210786@itla.edu.do</t>
  </si>
  <si>
    <t>2018-6877</t>
  </si>
  <si>
    <t>Alonso Vladimir Ramírez Méndez</t>
  </si>
  <si>
    <t>20186877@itla.edu.do</t>
  </si>
  <si>
    <t>2018-7242</t>
  </si>
  <si>
    <t>César Aurelio Ortega Sosa</t>
  </si>
  <si>
    <t>20187242@itla.edu.do</t>
  </si>
  <si>
    <t>19-10-2022</t>
  </si>
  <si>
    <t>2016-3733</t>
  </si>
  <si>
    <t>Bladimir Lora Solís</t>
  </si>
  <si>
    <t>20163733@itla.edu.do</t>
  </si>
  <si>
    <t>2021-1811</t>
  </si>
  <si>
    <t>Randy Cortés Martínez</t>
  </si>
  <si>
    <t>20211811@itla.edu.do</t>
  </si>
  <si>
    <t>2016-3989</t>
  </si>
  <si>
    <t>Julio César Del Rosario García</t>
  </si>
  <si>
    <t>20163989@itla.edu.do</t>
  </si>
  <si>
    <t>2021-0426</t>
  </si>
  <si>
    <t>Gileidhy Taína Montás Pineda</t>
  </si>
  <si>
    <t>20210426@itla.edu.do</t>
  </si>
  <si>
    <t>2019-8130</t>
  </si>
  <si>
    <t>Karla Michelle Núñez Matos</t>
  </si>
  <si>
    <t>20198130@itla.edu.do</t>
  </si>
  <si>
    <t>2019-8740</t>
  </si>
  <si>
    <t>Sebastián Ezequiel Medrano Mesa</t>
  </si>
  <si>
    <t>20198740@itla.edu.do</t>
  </si>
  <si>
    <t>2018-7306</t>
  </si>
  <si>
    <t>Neffi Alexander De la Cruz De Jesús</t>
  </si>
  <si>
    <t>20187306@itla.edu.do</t>
  </si>
  <si>
    <t>2021-2102</t>
  </si>
  <si>
    <t>César Enrique Carrasco Santana</t>
  </si>
  <si>
    <t>20212102@itla.edu.do</t>
  </si>
  <si>
    <t>18-10-2022</t>
  </si>
  <si>
    <t>13-10-2022</t>
  </si>
  <si>
    <t>2016-3394</t>
  </si>
  <si>
    <t>María Paula Cruz Linares</t>
  </si>
  <si>
    <t>20163394@itla.edu.do</t>
  </si>
  <si>
    <t>2015-2931</t>
  </si>
  <si>
    <t>Rances Eduardo Acosta Javier</t>
  </si>
  <si>
    <t>20152931@itla.edu.do</t>
  </si>
  <si>
    <t>2019-7979</t>
  </si>
  <si>
    <t>Bryan Evans Peguero Medrano</t>
  </si>
  <si>
    <t>20197979@itla.edu.do</t>
  </si>
  <si>
    <t>2018-6749</t>
  </si>
  <si>
    <t>Saúl Germán Liranzo</t>
  </si>
  <si>
    <t>20186749@itla.edu.do</t>
  </si>
  <si>
    <t>21-10-2022</t>
  </si>
  <si>
    <t>2021-0031</t>
  </si>
  <si>
    <t>José Rafael Pérez Ogando</t>
  </si>
  <si>
    <t>20210031@itla.edu.do</t>
  </si>
  <si>
    <t>2017-4676</t>
  </si>
  <si>
    <t>Joan Carlos Medina Pérez</t>
  </si>
  <si>
    <t>20174676@itla.edu.do</t>
  </si>
  <si>
    <t>28-10-2022</t>
  </si>
  <si>
    <t>2016-3821</t>
  </si>
  <si>
    <t>Eric Geovanny Abreu Muñoz</t>
  </si>
  <si>
    <t>20163821@itla.edu.do</t>
  </si>
  <si>
    <t>2019-8056</t>
  </si>
  <si>
    <t>Daruwin Matos Hernández</t>
  </si>
  <si>
    <t>20198056@itla.edu.do</t>
  </si>
  <si>
    <t>15-10-2022</t>
  </si>
  <si>
    <t>24-10-2022</t>
  </si>
  <si>
    <t>2018-6188</t>
  </si>
  <si>
    <t>Jesús Manuel De la Cruz Ramírez</t>
  </si>
  <si>
    <t>20186188@itla.edu.do</t>
  </si>
  <si>
    <t>2019-7988</t>
  </si>
  <si>
    <t>Félix Manuel De Jesús Novas</t>
  </si>
  <si>
    <t>20197988@itla.edu.do</t>
  </si>
  <si>
    <t>27-10-2022</t>
  </si>
  <si>
    <t>2019-8526</t>
  </si>
  <si>
    <t>Carlos Daniel Polanco Capellán</t>
  </si>
  <si>
    <t>20198526@itla.edu.do</t>
  </si>
  <si>
    <t>2021-0127</t>
  </si>
  <si>
    <t>José Joel Portes Acevedo</t>
  </si>
  <si>
    <t>20210127@itla.edu.do</t>
  </si>
  <si>
    <t>2019-8865</t>
  </si>
  <si>
    <t>Chrisabel Arabelis Tejeda Mella</t>
  </si>
  <si>
    <t>20198865@itla.edu.do</t>
  </si>
  <si>
    <t>2020-10620</t>
  </si>
  <si>
    <t>Javier Andrés Pérez De la Cruz</t>
  </si>
  <si>
    <t>202010620@itla.edu.do</t>
  </si>
  <si>
    <t>2018-6072</t>
  </si>
  <si>
    <t>Carlos Igor Febrillet Ortiz</t>
  </si>
  <si>
    <t>20186072@itla.edu.do</t>
  </si>
  <si>
    <t>2021-0094</t>
  </si>
  <si>
    <t>Yocaini Castillo Álvarez</t>
  </si>
  <si>
    <t>20210094@itla.edu.do</t>
  </si>
  <si>
    <t>26-10-2022</t>
  </si>
  <si>
    <t>2019-7657</t>
  </si>
  <si>
    <t>Edward Gabriel Frías Castro</t>
  </si>
  <si>
    <t>20197657@itla.edu.do</t>
  </si>
  <si>
    <t>2018-6303</t>
  </si>
  <si>
    <t>Randolph Raymond Carmona Tejeda</t>
  </si>
  <si>
    <t>20186303@itla.edu.do</t>
  </si>
  <si>
    <t>2019-7391</t>
  </si>
  <si>
    <t>Luis Alejandro Paulino Duvergé</t>
  </si>
  <si>
    <t>20197391@itla.edu.do</t>
  </si>
  <si>
    <t>22-10-2022</t>
  </si>
  <si>
    <t>2021-0560</t>
  </si>
  <si>
    <t>Robert Emmanuel Reyes Feliz</t>
  </si>
  <si>
    <t>20210560@itla.edu.do</t>
  </si>
  <si>
    <t>31-10-2022</t>
  </si>
  <si>
    <t>2018-6897</t>
  </si>
  <si>
    <t>Juan José Ortiz Justo</t>
  </si>
  <si>
    <t>20186897@itla.edu.do</t>
  </si>
  <si>
    <t>02-11-2022</t>
  </si>
  <si>
    <t>2018-6106</t>
  </si>
  <si>
    <t>Oniel Brea Lluveres</t>
  </si>
  <si>
    <t>20186106@itla.edu.do</t>
  </si>
  <si>
    <t>2021-1693</t>
  </si>
  <si>
    <t>Edward Claudio Figueroa</t>
  </si>
  <si>
    <t>20211693@itla.edu.do</t>
  </si>
  <si>
    <t>2018-7287</t>
  </si>
  <si>
    <t>Elvio Jesús Gutiérrez Sosa</t>
  </si>
  <si>
    <t>20187287@itla.edu.do</t>
  </si>
  <si>
    <t>03-11-2022</t>
  </si>
  <si>
    <t>2020-10318</t>
  </si>
  <si>
    <t>Camila Batista Pérez</t>
  </si>
  <si>
    <t>202010318@itla.edu.do</t>
  </si>
  <si>
    <t>25-10-2022</t>
  </si>
  <si>
    <t>2017-5371</t>
  </si>
  <si>
    <t>Dalvin José Morillo Paniagua</t>
  </si>
  <si>
    <t>20175371@itla.edu.do</t>
  </si>
  <si>
    <t>2021-2123</t>
  </si>
  <si>
    <t>Alfredo Cuevas Urbáez</t>
  </si>
  <si>
    <t>20212123@itla.edu.do</t>
  </si>
  <si>
    <t>04-11-2022</t>
  </si>
  <si>
    <t>2016-3708</t>
  </si>
  <si>
    <t>Isaac Junior Amador Lebrón</t>
  </si>
  <si>
    <t>20163708@itla.edu.do</t>
  </si>
  <si>
    <t>01-11-2022</t>
  </si>
  <si>
    <t>2018-7227</t>
  </si>
  <si>
    <t>Anderson Johvanny Rosario Peña</t>
  </si>
  <si>
    <t>20187227@itla.edu.do</t>
  </si>
  <si>
    <t>2022-1166</t>
  </si>
  <si>
    <t>Wilman De Oleo Montero</t>
  </si>
  <si>
    <t>20221166@itla.edu.do</t>
  </si>
  <si>
    <t>2022-0302</t>
  </si>
  <si>
    <t>Raisy Guadalupe Santo Minyetty</t>
  </si>
  <si>
    <t>20220302@itla.edu.do</t>
  </si>
  <si>
    <t>07-11-2022</t>
  </si>
  <si>
    <t>2019-7611</t>
  </si>
  <si>
    <t>Jhosue Román Soto Acevedo</t>
  </si>
  <si>
    <t>20197611@itla.edu.do</t>
  </si>
  <si>
    <t>2016-4269</t>
  </si>
  <si>
    <t>Miguel Ernesto Jiménez Bernabel</t>
  </si>
  <si>
    <t>20164269@itla.edu.do</t>
  </si>
  <si>
    <t>2019-8365</t>
  </si>
  <si>
    <t>Andy José Peña Minyety</t>
  </si>
  <si>
    <t>20198365@itla.edu.do</t>
  </si>
  <si>
    <t>2019-7887</t>
  </si>
  <si>
    <t>Ángel Saúl Mateo Brito</t>
  </si>
  <si>
    <t>20197887@itla.edu.do</t>
  </si>
  <si>
    <t>2022-1376</t>
  </si>
  <si>
    <t>Daniel Alejandro Pérez Méndez</t>
  </si>
  <si>
    <t>20221376@itla.edu.do</t>
  </si>
  <si>
    <t>30-10-2022</t>
  </si>
  <si>
    <t>2021-0809</t>
  </si>
  <si>
    <t>Luis Alejandro Fernández Lluberes</t>
  </si>
  <si>
    <t>20210809@itla.edu.do</t>
  </si>
  <si>
    <t>09-11-2022</t>
  </si>
  <si>
    <t>2017-5249</t>
  </si>
  <si>
    <t>Brian Steven Cruz</t>
  </si>
  <si>
    <t>20175249@itla.edu.do</t>
  </si>
  <si>
    <t>2019-8193</t>
  </si>
  <si>
    <t>Manuel Omar Medina Pérez</t>
  </si>
  <si>
    <t>20198193@itla.edu.do</t>
  </si>
  <si>
    <t>08-11-2022</t>
  </si>
  <si>
    <t>2017-4826</t>
  </si>
  <si>
    <t>Pedro Miguel De la Cruz Castro</t>
  </si>
  <si>
    <t>20174826@itla.edu.do</t>
  </si>
  <si>
    <t>2018-7141</t>
  </si>
  <si>
    <t>Cristhofer Andrés Jiménez Pérez</t>
  </si>
  <si>
    <t>20187141@itla.edu.do</t>
  </si>
  <si>
    <t>10-11-2022</t>
  </si>
  <si>
    <t>2019-8042</t>
  </si>
  <si>
    <t>Jonelis Olivo Baez</t>
  </si>
  <si>
    <t>20198042@itla.edu.do</t>
  </si>
  <si>
    <t>2016-4034</t>
  </si>
  <si>
    <t>Jesús Reynardo De Jesús Rivera</t>
  </si>
  <si>
    <t>20164034@itla.edu.do</t>
  </si>
  <si>
    <t>2018-5916</t>
  </si>
  <si>
    <t>Marcos Antonio Celedonio Encarnación</t>
  </si>
  <si>
    <t>20185916@itla.edu.do</t>
  </si>
  <si>
    <t>2019-8232</t>
  </si>
  <si>
    <t>Rayder Oscardi Durán Solano</t>
  </si>
  <si>
    <t>20198232@itla.edu.do</t>
  </si>
  <si>
    <t>2019-8316</t>
  </si>
  <si>
    <t>Adam Samuel Geraldo Lorenzo</t>
  </si>
  <si>
    <t>20198316@itla.edu.do</t>
  </si>
  <si>
    <t>2018-6832</t>
  </si>
  <si>
    <t>Engels Emanuel García Tapia</t>
  </si>
  <si>
    <t>20186832@itla.edu.do</t>
  </si>
  <si>
    <t>2021-0022</t>
  </si>
  <si>
    <t>José Andrés Alcántara Tapia</t>
  </si>
  <si>
    <t>20210022@itla.edu.do</t>
  </si>
  <si>
    <t>2017-5653</t>
  </si>
  <si>
    <t>Felipe Eliezer Abreu Ramírez</t>
  </si>
  <si>
    <t>20175653@itla.edu.do</t>
  </si>
  <si>
    <t>16-11-2022</t>
  </si>
  <si>
    <t>2022-0896</t>
  </si>
  <si>
    <t>Engel Alexander Bello Herrera</t>
  </si>
  <si>
    <t>20220896@itla.edu.do</t>
  </si>
  <si>
    <t>2018-6379</t>
  </si>
  <si>
    <t>Wardo Peguero Martínez</t>
  </si>
  <si>
    <t>20186379@itla.edu.do</t>
  </si>
  <si>
    <t>2021-1683</t>
  </si>
  <si>
    <t>Sarah Paola Alonzo Mena</t>
  </si>
  <si>
    <t>20211683@itla.edu.do</t>
  </si>
  <si>
    <t>2019-8282</t>
  </si>
  <si>
    <t>Jacsel Guridi Díaz</t>
  </si>
  <si>
    <t>20198282@itla.edu.do</t>
  </si>
  <si>
    <t>2008-5452</t>
  </si>
  <si>
    <t>Mario José Insturain Ramírez</t>
  </si>
  <si>
    <t>20085452@itla.edu.do</t>
  </si>
  <si>
    <t>2021-0352</t>
  </si>
  <si>
    <t>Stacy Dion Marte Gómez</t>
  </si>
  <si>
    <t>20210352@itla.edu.do</t>
  </si>
  <si>
    <t>11-11-2022</t>
  </si>
  <si>
    <t>2018-5971</t>
  </si>
  <si>
    <t>Cristian Junior Lajara Lara</t>
  </si>
  <si>
    <t>20185971@itla.edu.do</t>
  </si>
  <si>
    <t>05-11-2022</t>
  </si>
  <si>
    <t>06-11-2022</t>
  </si>
  <si>
    <t>2018-6552</t>
  </si>
  <si>
    <t>Abdiel Rodríguez Gutiérrez</t>
  </si>
  <si>
    <t>20186552@itla.edu.do</t>
  </si>
  <si>
    <t>2022-1860</t>
  </si>
  <si>
    <t>Enrique Alexander Nina Arias</t>
  </si>
  <si>
    <t>20221860@itla.edu.do</t>
  </si>
  <si>
    <t>2016-3820</t>
  </si>
  <si>
    <t>Braulio Agustín Muñoz Mena</t>
  </si>
  <si>
    <t>20163820@itla.edu.do</t>
  </si>
  <si>
    <t>2015-2490</t>
  </si>
  <si>
    <t>Emilio Rafael Espinal Ricardo</t>
  </si>
  <si>
    <t>20152490@itla.edu.do</t>
  </si>
  <si>
    <t>2019-8868</t>
  </si>
  <si>
    <t>Eddy Manuel Peña Ortega</t>
  </si>
  <si>
    <t>20198868@itla.edu.do</t>
  </si>
  <si>
    <t>2020-10431</t>
  </si>
  <si>
    <t>Elías Emmanuel Ramírez Moya</t>
  </si>
  <si>
    <t>202010431@itla.edu.do</t>
  </si>
  <si>
    <t>2018-7277</t>
  </si>
  <si>
    <t>Emanuel de Jesús Holguín Guichardo</t>
  </si>
  <si>
    <t>20187277@itla.edu.do</t>
  </si>
  <si>
    <t>2018-5907</t>
  </si>
  <si>
    <t>Juan Felipe Mercedes De la Cruz</t>
  </si>
  <si>
    <t>20185907@itla.edu.do</t>
  </si>
  <si>
    <t>2019-7795</t>
  </si>
  <si>
    <t>Jeremy Daniel Pérez Jerez</t>
  </si>
  <si>
    <t>20197795@itla.edu.do</t>
  </si>
  <si>
    <t>2017-5084</t>
  </si>
  <si>
    <t>Edwin Josue Arias Céspedes</t>
  </si>
  <si>
    <t>20175084@itla.edu.do</t>
  </si>
  <si>
    <t>2022-1910</t>
  </si>
  <si>
    <t>Albert Pascual Olivero Feliz</t>
  </si>
  <si>
    <t>20221910@itla.edu.do</t>
  </si>
  <si>
    <t>2019-7889</t>
  </si>
  <si>
    <t>Héctor José Sosa Castro</t>
  </si>
  <si>
    <t>20197889@itla.edu.do</t>
  </si>
  <si>
    <t>15-11-2022</t>
  </si>
  <si>
    <t>2020-10955</t>
  </si>
  <si>
    <t>Ashly Nicol Díaz Reyes</t>
  </si>
  <si>
    <t>202010955@itla.edu.do</t>
  </si>
  <si>
    <t>2015-2503</t>
  </si>
  <si>
    <t>Pedro René Soler Sirí</t>
  </si>
  <si>
    <t>20152503@itla.edu.do</t>
  </si>
  <si>
    <t>17-11-2022</t>
  </si>
  <si>
    <t>18-11-2022</t>
  </si>
  <si>
    <t>2015-2801</t>
  </si>
  <si>
    <t>Fratmy Eliezer Castillo Mercedes</t>
  </si>
  <si>
    <t>20152801@itla.edu.do</t>
  </si>
  <si>
    <t>2020-9390</t>
  </si>
  <si>
    <t>Jommy Domínguez Sánchez</t>
  </si>
  <si>
    <t>20209390@itla.edu.do</t>
  </si>
  <si>
    <t>2021-2303</t>
  </si>
  <si>
    <t>Luis Mario Cabral Mena</t>
  </si>
  <si>
    <t>20212303@itla.edu.do</t>
  </si>
  <si>
    <t>2021-1327</t>
  </si>
  <si>
    <t>Félix Manuel Batista Tapia</t>
  </si>
  <si>
    <t>20211327@itla.edu.do</t>
  </si>
  <si>
    <t>2019-8836</t>
  </si>
  <si>
    <t>Jesús David Fajardo Montero</t>
  </si>
  <si>
    <t>20198836@itla.edu.do</t>
  </si>
  <si>
    <t>14-11-2022</t>
  </si>
  <si>
    <t>2021-1490</t>
  </si>
  <si>
    <t>Diego Alexander Díaz Bastardo</t>
  </si>
  <si>
    <t>20211490@itla.edu.do</t>
  </si>
  <si>
    <t>21-11-2022</t>
  </si>
  <si>
    <t>2018-7294</t>
  </si>
  <si>
    <t>Andriel de Jesús Castillo Morales</t>
  </si>
  <si>
    <t>20187294@itla.edu.do</t>
  </si>
  <si>
    <t>2017-4441</t>
  </si>
  <si>
    <t>Adelyn Morillo Robles</t>
  </si>
  <si>
    <t>20174441@itla.edu.do</t>
  </si>
  <si>
    <t>2019-8761</t>
  </si>
  <si>
    <t>Henry Cristopher Luciano Silverio</t>
  </si>
  <si>
    <t>20198761@itla.edu.do</t>
  </si>
  <si>
    <t>2018-7071</t>
  </si>
  <si>
    <t>Ermes Wilfredo Noboa Santana</t>
  </si>
  <si>
    <t>20187071@itla.edu.do</t>
  </si>
  <si>
    <t>22-11-2022</t>
  </si>
  <si>
    <t>2021-1116</t>
  </si>
  <si>
    <t>Darwil Antonio Peguero Arredondo</t>
  </si>
  <si>
    <t>20211116@itla.edu.do</t>
  </si>
  <si>
    <t>23-11-2022</t>
  </si>
  <si>
    <t>2017-5363</t>
  </si>
  <si>
    <t>Hugo Daniel Flores Pérez</t>
  </si>
  <si>
    <t>20175363@itla.edu.do</t>
  </si>
  <si>
    <t>24-11-2022</t>
  </si>
  <si>
    <t>2018-5947</t>
  </si>
  <si>
    <t>Alam Miguel Agramonte Durán</t>
  </si>
  <si>
    <t>20185947@itla.edu.do</t>
  </si>
  <si>
    <t>25-11-2022</t>
  </si>
  <si>
    <t>2015-2487</t>
  </si>
  <si>
    <t>Eric Anderson Jiménez Tolentino</t>
  </si>
  <si>
    <t>20152487@itla.edu.do</t>
  </si>
  <si>
    <t>2017-5171</t>
  </si>
  <si>
    <t>Bill Jacqwell Moreta Corcino</t>
  </si>
  <si>
    <t>20175171@itla.edu.do</t>
  </si>
  <si>
    <t>2021-0601</t>
  </si>
  <si>
    <t>Melina López Vicente</t>
  </si>
  <si>
    <t>20210601@itla.edu.do</t>
  </si>
  <si>
    <t>2017-5478</t>
  </si>
  <si>
    <t>Paloma Cristal Ramírez Reyes</t>
  </si>
  <si>
    <t>20175478@itla.edu.do</t>
  </si>
  <si>
    <t>2021-1505</t>
  </si>
  <si>
    <t>Víctor Manuel Herrera Arias</t>
  </si>
  <si>
    <t>20211505@itla.edu.do</t>
  </si>
  <si>
    <t>2015-2667</t>
  </si>
  <si>
    <t>Jorge Rufo Acosta Carvajal</t>
  </si>
  <si>
    <t>20152667@itla.edu.do</t>
  </si>
  <si>
    <t>19-11-2022</t>
  </si>
  <si>
    <t>2021-1573</t>
  </si>
  <si>
    <t>Ashley Elizabeth Pérez Vinicio</t>
  </si>
  <si>
    <t>20211573@itla.edu.do</t>
  </si>
  <si>
    <t>2019-8960</t>
  </si>
  <si>
    <t>Rachel Abigaíl Estévez Valera</t>
  </si>
  <si>
    <t>20198960@itla.edu.do</t>
  </si>
  <si>
    <t>28-11-2022</t>
  </si>
  <si>
    <t>2019-8382</t>
  </si>
  <si>
    <t>Daniel José Tavárez Álvarez</t>
  </si>
  <si>
    <t>20198382@itla.edu.do</t>
  </si>
  <si>
    <t>2022-0317</t>
  </si>
  <si>
    <t>Whitney Elizabeth Javier Castillo</t>
  </si>
  <si>
    <t>20220317@itla.edu.do</t>
  </si>
  <si>
    <t>2022-1105</t>
  </si>
  <si>
    <t>Erasmo Arturo Castro Tineo</t>
  </si>
  <si>
    <t>20221105@itla.edu.do</t>
  </si>
  <si>
    <t>01-12-2022</t>
  </si>
  <si>
    <t>2018-6356</t>
  </si>
  <si>
    <t>Klevel Miguel Lacen Ramírez</t>
  </si>
  <si>
    <t>20186356@itla.edu.do</t>
  </si>
  <si>
    <t>2019-8552</t>
  </si>
  <si>
    <t>Andrea Celeste Segura Nina</t>
  </si>
  <si>
    <t>20198552@itla.edu.do</t>
  </si>
  <si>
    <t>29-11-2022</t>
  </si>
  <si>
    <t>2021-1412</t>
  </si>
  <si>
    <t>Arianny Peña Ramírez</t>
  </si>
  <si>
    <t>20211412@itla.edu.do</t>
  </si>
  <si>
    <t>2021-1292</t>
  </si>
  <si>
    <t>Yenssy Rafael Rosario Del Pozo</t>
  </si>
  <si>
    <t>20211292@itla.edu.do</t>
  </si>
  <si>
    <t>30-11-2022</t>
  </si>
  <si>
    <t>2017-4958</t>
  </si>
  <si>
    <t>Ángel Gabriel Montero Castillo</t>
  </si>
  <si>
    <t>20174958@itla.edu.do</t>
  </si>
  <si>
    <t>2019-7923</t>
  </si>
  <si>
    <t>Elian Abel Moreta Castro</t>
  </si>
  <si>
    <t>20197923@itla.edu.do</t>
  </si>
  <si>
    <t>2018-6120</t>
  </si>
  <si>
    <t>Leidy liz Matos Almonte</t>
  </si>
  <si>
    <t>20186120@itla.edu.do</t>
  </si>
  <si>
    <t>2020-10427</t>
  </si>
  <si>
    <t>Raymond Salvador Suárez Levasseur</t>
  </si>
  <si>
    <t>202010427@itla.edu.do</t>
  </si>
  <si>
    <t>2018-6835</t>
  </si>
  <si>
    <t>Jhomary Eusebio Castillo</t>
  </si>
  <si>
    <t>20186835@itla.edu.do</t>
  </si>
  <si>
    <t>2016-3927</t>
  </si>
  <si>
    <t>Ana Romelia Bonilla García</t>
  </si>
  <si>
    <t>20163927@itla.edu.do</t>
  </si>
  <si>
    <t>26-11-2022</t>
  </si>
  <si>
    <t>02-12-2022</t>
  </si>
  <si>
    <t>2019-8654</t>
  </si>
  <si>
    <t>Suecia Bernalda Alfidaedenia Roberto Herrera</t>
  </si>
  <si>
    <t>20198654@itla.edu.do</t>
  </si>
  <si>
    <t>27-11-2022</t>
  </si>
  <si>
    <t>2021-2023</t>
  </si>
  <si>
    <t>Albert Pujols Lorenzo</t>
  </si>
  <si>
    <t>20212023@itla.edu.do</t>
  </si>
  <si>
    <t>2017-4466</t>
  </si>
  <si>
    <t>Raquel María Vidal Pinales</t>
  </si>
  <si>
    <t>20174466@itla.edu.do</t>
  </si>
  <si>
    <t>2021-0311</t>
  </si>
  <si>
    <t>Ángel Gabrir Segura Vicente</t>
  </si>
  <si>
    <t>20210311@itla.edu.do</t>
  </si>
  <si>
    <t>2019-7929</t>
  </si>
  <si>
    <t>Melvin Alexander Mejía García</t>
  </si>
  <si>
    <t>20197929@itla.edu.do</t>
  </si>
  <si>
    <t>2007-2097</t>
  </si>
  <si>
    <t>Jorge Luis Ramos Hernández</t>
  </si>
  <si>
    <t>20072097@itla.edu.do</t>
  </si>
  <si>
    <t>2019-8304</t>
  </si>
  <si>
    <t>Luis Fernando Méndez Aquino</t>
  </si>
  <si>
    <t>20198304@itla.edu.do</t>
  </si>
  <si>
    <t>06-12-2022</t>
  </si>
  <si>
    <t>2019-8057</t>
  </si>
  <si>
    <t>Nilvio José Rodríguez Severino</t>
  </si>
  <si>
    <t>20198057@itla.edu.do</t>
  </si>
  <si>
    <t>2021-2398</t>
  </si>
  <si>
    <t>Leonys Cristopher Vásquez Reyes</t>
  </si>
  <si>
    <t>20212398@itla.edu.do</t>
  </si>
  <si>
    <t>08-12-2022</t>
  </si>
  <si>
    <t>2019-7921</t>
  </si>
  <si>
    <t>Ángel Rafael Ogando Ventura</t>
  </si>
  <si>
    <t>20197921@itla.edu.do</t>
  </si>
  <si>
    <t>07-12-2022</t>
  </si>
  <si>
    <t>2019-7920</t>
  </si>
  <si>
    <t>Imanol Montero Encarnación</t>
  </si>
  <si>
    <t>20197920@itla.edu.do</t>
  </si>
  <si>
    <t>05-12-2022</t>
  </si>
  <si>
    <t>2022-1024</t>
  </si>
  <si>
    <t>Christopher Alexis Peguero Encarnación</t>
  </si>
  <si>
    <t>20221024@itla.edu.do</t>
  </si>
  <si>
    <t>2013-1966</t>
  </si>
  <si>
    <t>Darlin  Javier Pimentel Arias</t>
  </si>
  <si>
    <t>20131966@itla.edu.do</t>
  </si>
  <si>
    <t>2021-1046</t>
  </si>
  <si>
    <t>Marjhory Alexander De los Santos Asencio</t>
  </si>
  <si>
    <t>20211046@itla.edu.do</t>
  </si>
  <si>
    <t>2019-8607</t>
  </si>
  <si>
    <t>Miguel José Rosso Cabrera</t>
  </si>
  <si>
    <t>20198607@itla.edu.do</t>
  </si>
  <si>
    <t>2020-10578</t>
  </si>
  <si>
    <t>Juan Carlos Hiraldo Cedano</t>
  </si>
  <si>
    <t>202010578@itla.edu.do</t>
  </si>
  <si>
    <t>2022-0191</t>
  </si>
  <si>
    <t>Darlin Javier Hernández Recio</t>
  </si>
  <si>
    <t>20220191@itla.edu.do</t>
  </si>
  <si>
    <t>2021-1136</t>
  </si>
  <si>
    <t>Addelaine De la Rosa Durán</t>
  </si>
  <si>
    <t>20211136@itla.edu.do</t>
  </si>
  <si>
    <t>09-12-2022</t>
  </si>
  <si>
    <t>2017-4685</t>
  </si>
  <si>
    <t>William Antonio Corporán Díaz</t>
  </si>
  <si>
    <t>20174685@itla.edu.do</t>
  </si>
  <si>
    <t>12-12-2022</t>
  </si>
  <si>
    <t>2017-5236</t>
  </si>
  <si>
    <t>Erick Samuel Demorizi Pérez</t>
  </si>
  <si>
    <t>20175236@itla.edu.do</t>
  </si>
  <si>
    <t>2015-2867</t>
  </si>
  <si>
    <t>Luis Emilio Martínez Delgado</t>
  </si>
  <si>
    <t>20152867@itla.edu.do</t>
  </si>
  <si>
    <t>2019-7397</t>
  </si>
  <si>
    <t>Julissa Thais Lara Pichardo</t>
  </si>
  <si>
    <t>20197397@itla.edu.do</t>
  </si>
  <si>
    <t>2022-2099</t>
  </si>
  <si>
    <t>Ricardo Javier Frías Hernández</t>
  </si>
  <si>
    <t>20222099@itla.edu.do</t>
  </si>
  <si>
    <t>2020-10415</t>
  </si>
  <si>
    <t>Bryner Jesús Amparo Pichardo</t>
  </si>
  <si>
    <t>202010415@itla.edu.do</t>
  </si>
  <si>
    <t>16-12-2022</t>
  </si>
  <si>
    <t>2008-4352</t>
  </si>
  <si>
    <t>Lisandra María Berroa Peguero</t>
  </si>
  <si>
    <t>20084352@itla.edu.do</t>
  </si>
  <si>
    <t>14-12-2022</t>
  </si>
  <si>
    <t>2019-8438</t>
  </si>
  <si>
    <t>Jonatan Stanley Ángeles</t>
  </si>
  <si>
    <t>20198438@itla.edu.do</t>
  </si>
  <si>
    <t>2009-2528</t>
  </si>
  <si>
    <t>Alberto Figallo Fernández</t>
  </si>
  <si>
    <t>20092528@itla.edu.do</t>
  </si>
  <si>
    <t>19-12-2022</t>
  </si>
  <si>
    <t>15-12-2022</t>
  </si>
  <si>
    <t>2017-5637</t>
  </si>
  <si>
    <t>Gabriel Arturo Félix Páez</t>
  </si>
  <si>
    <t>20175637@itla.edu.do</t>
  </si>
  <si>
    <t>2022-1499</t>
  </si>
  <si>
    <t>Jeison Jesús Matos Acero</t>
  </si>
  <si>
    <t>20221499@itla.edu.do</t>
  </si>
  <si>
    <t>2022-1266</t>
  </si>
  <si>
    <t>Víctor Manuel Rosario Ramírez</t>
  </si>
  <si>
    <t>20221266@itla.edu.do</t>
  </si>
  <si>
    <t>10-12-2022</t>
  </si>
  <si>
    <t>2016-3293</t>
  </si>
  <si>
    <t>Carlos Ismael Serrano Suriel</t>
  </si>
  <si>
    <t>20163293@itla.edu.do</t>
  </si>
  <si>
    <t>2017-5081</t>
  </si>
  <si>
    <t>Claudio Ángel Pérez De Jesús</t>
  </si>
  <si>
    <t>20175081@itla.edu.do</t>
  </si>
  <si>
    <t>22-12-2022</t>
  </si>
  <si>
    <t>2020-10362</t>
  </si>
  <si>
    <t>Ángela María Morel Hernández</t>
  </si>
  <si>
    <t>202010362@itla.edu.do</t>
  </si>
  <si>
    <t>13-12-2022</t>
  </si>
  <si>
    <t>2019-8617</t>
  </si>
  <si>
    <t>Marleny Alexandra Gómez López</t>
  </si>
  <si>
    <t>20198617@itla.edu.do</t>
  </si>
  <si>
    <t>2018-6948</t>
  </si>
  <si>
    <t>José Miguel Méndez Marte</t>
  </si>
  <si>
    <t>20186948@itla.edu.do</t>
  </si>
  <si>
    <t>2018-6798</t>
  </si>
  <si>
    <t>Yeury Danilo Amarante Guzmán</t>
  </si>
  <si>
    <t>20186798@itla.edu.do</t>
  </si>
  <si>
    <t>2007-1990</t>
  </si>
  <si>
    <t>Calixto Jhoan Svelti Troncoso</t>
  </si>
  <si>
    <t>20071990@itla.edu.do</t>
  </si>
  <si>
    <t>21-12-2022</t>
  </si>
  <si>
    <t>2014-2192</t>
  </si>
  <si>
    <t>Yokelvis Rosario Hernández</t>
  </si>
  <si>
    <t>20142192@itla.edu.do</t>
  </si>
  <si>
    <t>20-12-2022</t>
  </si>
  <si>
    <t>2016-3893</t>
  </si>
  <si>
    <t>Brahian Manuel Franceschetto Espinosa</t>
  </si>
  <si>
    <t>20163893@itla.edu.do</t>
  </si>
  <si>
    <t>2017-5352</t>
  </si>
  <si>
    <t>Samuel de Jesús Gómez Holguín</t>
  </si>
  <si>
    <t>20175352@itla.edu.do</t>
  </si>
  <si>
    <t>2021-0026</t>
  </si>
  <si>
    <t>Óscar Alexander Ortiz Santana</t>
  </si>
  <si>
    <t>20210026@itla.edu.do</t>
  </si>
  <si>
    <t>2019-8535</t>
  </si>
  <si>
    <t>Escarllet Suriel Valdez</t>
  </si>
  <si>
    <t>20198535@itla.edu.do</t>
  </si>
  <si>
    <t>2017-4484</t>
  </si>
  <si>
    <t>Iván Manuel Cristino Castillo Soriano</t>
  </si>
  <si>
    <t>20174484@itla.edu.do</t>
  </si>
  <si>
    <t>29-12-2022</t>
  </si>
  <si>
    <t>2019-8507</t>
  </si>
  <si>
    <t>Taylor José Roa Veloz</t>
  </si>
  <si>
    <t>20198507@itla.edu.do</t>
  </si>
  <si>
    <t>23-12-2022</t>
  </si>
  <si>
    <t>2015-2681</t>
  </si>
  <si>
    <t>Joldy Emil Valdez Rincón</t>
  </si>
  <si>
    <t>20152681@itla.edu.do</t>
  </si>
  <si>
    <t>2019-8566</t>
  </si>
  <si>
    <t>Eyron José Rodríguez Moreno</t>
  </si>
  <si>
    <t>20198566@itla.edu.do</t>
  </si>
  <si>
    <t>2021-0004</t>
  </si>
  <si>
    <t>Nathaly Massiel Marte Valerio</t>
  </si>
  <si>
    <t>20210004@itla.edu.do</t>
  </si>
  <si>
    <t>2022-2058</t>
  </si>
  <si>
    <t>Gregorio Manuel Rivas De Paula</t>
  </si>
  <si>
    <t>20222058@itla.edu.do</t>
  </si>
  <si>
    <t>2022-0780</t>
  </si>
  <si>
    <t>Karla Johannys Mirelis Espinosa</t>
  </si>
  <si>
    <t>20220780@itla.edu.do</t>
  </si>
  <si>
    <t>2018-6304</t>
  </si>
  <si>
    <t>Erlyn Emmanuel Taveras Villamán</t>
  </si>
  <si>
    <t>20186304@itla.edu.do</t>
  </si>
  <si>
    <t>2008-4394</t>
  </si>
  <si>
    <t>Soriangy Hernández Rodríguez</t>
  </si>
  <si>
    <t>20084394@itla.edu.do</t>
  </si>
  <si>
    <t>17-12-2022</t>
  </si>
  <si>
    <t>2021-0431</t>
  </si>
  <si>
    <t>Luis Ángel Pérez Ramos</t>
  </si>
  <si>
    <t>20210431@itla.edu.do</t>
  </si>
  <si>
    <t>2017-5338</t>
  </si>
  <si>
    <t>Francisco Javier De Jesus De la Rosa</t>
  </si>
  <si>
    <t>20175338@itla.edu.do</t>
  </si>
  <si>
    <t>27-12-2022</t>
  </si>
  <si>
    <t>2020-10985</t>
  </si>
  <si>
    <t>Fior Dania De la Cruz Fructuoso</t>
  </si>
  <si>
    <t>202010985@itla.edu.do</t>
  </si>
  <si>
    <t>28-12-2022</t>
  </si>
  <si>
    <t>02-01-2023</t>
  </si>
  <si>
    <t>09-01-2023</t>
  </si>
  <si>
    <t>2020-9993</t>
  </si>
  <si>
    <t>Leimer Sebastián Báez Susana</t>
  </si>
  <si>
    <t>20209993@itla.edu.do</t>
  </si>
  <si>
    <t>03-01-2023</t>
  </si>
  <si>
    <t>06-01-2023</t>
  </si>
  <si>
    <t>2022-0098</t>
  </si>
  <si>
    <t>Loren Rebeca Feliz Suero</t>
  </si>
  <si>
    <t>20220098@itla.edu.do</t>
  </si>
  <si>
    <t>2021-1857</t>
  </si>
  <si>
    <t>Juan Alberto Moreno Adón</t>
  </si>
  <si>
    <t>20211857@itla.edu.do</t>
  </si>
  <si>
    <t>2020-10689</t>
  </si>
  <si>
    <t>Tommy Grullón Contreras</t>
  </si>
  <si>
    <t>202010689@itla.edu.do</t>
  </si>
  <si>
    <t>2019-8231</t>
  </si>
  <si>
    <t>Héctor Alexis De la Rosa Palma</t>
  </si>
  <si>
    <t>20198231@itla.edu.do</t>
  </si>
  <si>
    <t>2022-1125</t>
  </si>
  <si>
    <t>Wandry Martínez Méndez</t>
  </si>
  <si>
    <t>20221125@itla.edu.do</t>
  </si>
  <si>
    <t>2020-9480</t>
  </si>
  <si>
    <t>Josmar Reyes Alcántara</t>
  </si>
  <si>
    <t>20209480@itla.edu.do</t>
  </si>
  <si>
    <t>2018-6807</t>
  </si>
  <si>
    <t>Fray Junior Perdomo Rosario</t>
  </si>
  <si>
    <t>20186807@itla.edu.do</t>
  </si>
  <si>
    <t>2019-8132</t>
  </si>
  <si>
    <t>Emely Yoselena Medina Montero</t>
  </si>
  <si>
    <t>20198132@itla.edu.do</t>
  </si>
  <si>
    <t>04-01-2023</t>
  </si>
  <si>
    <t>2020-10148</t>
  </si>
  <si>
    <t>Raymond Iván Del Carmen Durán</t>
  </si>
  <si>
    <t>202010148@itla.edu.do</t>
  </si>
  <si>
    <t>2020-10141</t>
  </si>
  <si>
    <t>Eric Joel Collado Guerrero</t>
  </si>
  <si>
    <t>202010141@itla.edu.do</t>
  </si>
  <si>
    <t>2017-5741</t>
  </si>
  <si>
    <t>Aniel Ramírez Ramírez</t>
  </si>
  <si>
    <t>20175741@itla.edu.do</t>
  </si>
  <si>
    <t>(Todas)</t>
  </si>
  <si>
    <t>Etiquetas de fila</t>
  </si>
  <si>
    <t>Cuenta de Servicio</t>
  </si>
  <si>
    <t>Cuenta de Cumplimiento</t>
  </si>
  <si>
    <t>Record de Notas Legalizado</t>
  </si>
  <si>
    <t>Record de Notas por Ventanilla</t>
  </si>
  <si>
    <t>Total general</t>
  </si>
  <si>
    <t>SERVICIOS DE REGISTROS 2022</t>
  </si>
  <si>
    <t>Utilizar filtros para ver la estadistica por mes o servicio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</si>
</sst>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name val="Calibri"/>
    </font>
    <font>
      <sz val="11"/>
      <color theme="1"/>
      <name val="Calibri"/>
    </font>
    <font>
      <b/>
      <sz val="11"/>
      <color theme="1"/>
      <name val="Calibri"/>
    </font>
    <font>
      <sz val="8"/>
      <name val="Calibri"/>
    </font>
    <font>
      <sz val="11"/>
      <name val="Calibri"/>
    </font>
    <font>
      <b/>
      <sz val="36"/>
      <color theme="0"/>
      <name val="Calibri"/>
      <family val="2"/>
    </font>
    <font>
      <b/>
      <sz val="11"/>
      <color theme="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theme="1"/>
      </top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2" borderId="1" xfId="0" applyFont="1" applyFill="1" applyBorder="1"/>
    <xf numFmtId="0" fontId="0" fillId="0" borderId="0" xfId="0" pivotButton="1"/>
    <xf numFmtId="0" fontId="0" fillId="0" borderId="0" xfId="0" applyAlignment="1">
      <alignment horizontal="left"/>
    </xf>
    <xf numFmtId="10" fontId="0" fillId="0" borderId="0" xfId="0" applyNumberFormat="1"/>
    <xf numFmtId="9" fontId="0" fillId="0" borderId="0" xfId="1" applyFont="1"/>
    <xf numFmtId="14" fontId="1" fillId="0" borderId="0" xfId="0" applyNumberFormat="1" applyFont="1"/>
    <xf numFmtId="14" fontId="1" fillId="2" borderId="0" xfId="0" applyNumberFormat="1" applyFont="1" applyFill="1"/>
    <xf numFmtId="14" fontId="0" fillId="0" borderId="0" xfId="0" applyNumberFormat="1"/>
    <xf numFmtId="0" fontId="1" fillId="2" borderId="1" xfId="0" applyFont="1" applyFill="1" applyBorder="1" applyAlignment="1">
      <alignment horizontal="center" vertical="center"/>
    </xf>
    <xf numFmtId="0" fontId="2" fillId="0" borderId="0" xfId="0" applyFont="1"/>
    <xf numFmtId="0" fontId="0" fillId="4" borderId="0" xfId="0" applyFill="1"/>
    <xf numFmtId="0" fontId="0" fillId="5" borderId="0" xfId="0" applyFill="1"/>
    <xf numFmtId="0" fontId="0" fillId="0" borderId="0" xfId="0" applyAlignment="1">
      <alignment horizontal="left" indent="1"/>
    </xf>
    <xf numFmtId="9" fontId="0" fillId="0" borderId="0" xfId="0" applyNumberFormat="1"/>
    <xf numFmtId="0" fontId="6" fillId="5" borderId="0" xfId="0" applyFont="1" applyFill="1" applyAlignment="1">
      <alignment horizontal="center" vertical="center" wrapText="1"/>
    </xf>
    <xf numFmtId="0" fontId="0" fillId="5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5" fillId="3" borderId="0" xfId="0" applyFont="1" applyFill="1" applyAlignment="1">
      <alignment horizontal="center" vertical="center"/>
    </xf>
    <xf numFmtId="0" fontId="0" fillId="0" borderId="0" xfId="0" applyNumberFormat="1"/>
  </cellXfs>
  <cellStyles count="2">
    <cellStyle name="Normal" xfId="0" builtinId="0"/>
    <cellStyle name="Porcentaje" xfId="1" builtinId="5"/>
  </cellStyles>
  <dxfs count="39"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theme="0" tint="-0.14999847407452621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theme="0" tint="-0.14999847407452621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theme="0" tint="-0.14999847407452621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theme="0" tint="-0.14999847407452621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theme="0" tint="-0.14999847407452621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theme="0" tint="-0.14999847407452621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64" formatCode="d/m/yyyy"/>
      <fill>
        <patternFill patternType="solid">
          <fgColor theme="0" tint="-0.14999847407452621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theme="0" tint="-0.14999847407452621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0" formatCode="General"/>
      <fill>
        <patternFill patternType="solid">
          <fgColor theme="0" tint="-0.14999847407452621"/>
          <bgColor theme="0" tint="-0.14999847407452621"/>
        </patternFill>
      </fill>
      <border diagonalUp="0" diagonalDown="0">
        <left/>
        <right/>
        <top style="thin">
          <color theme="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64" formatCode="d/m/yyyy"/>
      <fill>
        <patternFill patternType="solid">
          <fgColor theme="0" tint="-0.14999847407452621"/>
          <bgColor theme="0" tint="-0.149998474074526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rgb="FFFFC7CE"/>
          <bgColor rgb="FFD9D9D9"/>
        </patternFill>
      </fill>
    </dxf>
    <dxf>
      <border outline="0">
        <top style="thin">
          <color theme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theme="0" tint="-0.14999847407452621"/>
          <bgColor theme="0" tint="-0.1499984740745262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07/relationships/slicerCache" Target="slicerCaches/slicerCache2.xml"/><Relationship Id="rId5" Type="http://schemas.microsoft.com/office/2007/relationships/slicerCache" Target="slicerCaches/slicerCache1.xml"/><Relationship Id="rId10" Type="http://schemas.openxmlformats.org/officeDocument/2006/relationships/calcChain" Target="calcChain.xml"/><Relationship Id="rId4" Type="http://schemas.openxmlformats.org/officeDocument/2006/relationships/pivotCacheDefinition" Target="pivotCache/pivotCacheDefinition1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[Servicios de Registro 2022.xlsx]PIVOT!TablaDinámica3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Porcentaje de Cumplimiento de Tiempo de Respuesta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ivotFmts>
      <c:pivotFmt>
        <c:idx val="0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circle"/>
          <c:size val="6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DO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DO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3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4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DO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6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</c:pivotFmts>
    <c:plotArea>
      <c:layout/>
      <c:doughnutChart>
        <c:varyColors val="1"/>
        <c:ser>
          <c:idx val="0"/>
          <c:order val="0"/>
          <c:tx>
            <c:strRef>
              <c:f>PIVOT!$E$3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8FA3-4DD3-A3A0-9AB673C6FB8C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8FA3-4DD3-A3A0-9AB673C6FB8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lt1">
                      <a:lumMod val="95000"/>
                      <a:alpha val="54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PIVOT!$D$4:$D$6</c:f>
              <c:strCache>
                <c:ptCount val="2"/>
                <c:pt idx="0">
                  <c:v>CUMPLE</c:v>
                </c:pt>
                <c:pt idx="1">
                  <c:v>INCUMPLE</c:v>
                </c:pt>
              </c:strCache>
            </c:strRef>
          </c:cat>
          <c:val>
            <c:numRef>
              <c:f>PIVOT!$E$4:$E$6</c:f>
              <c:numCache>
                <c:formatCode>0.00%</c:formatCode>
                <c:ptCount val="2"/>
                <c:pt idx="0">
                  <c:v>0.9808394160583942</c:v>
                </c:pt>
                <c:pt idx="1">
                  <c:v>1.916058394160584E-2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FA3-4DD3-A3A0-9AB673C6FB8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>
      <a:noFill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[Servicios de Registro 2022.xlsx]PIVOT!TotalServicios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DO" sz="1800" b="1" i="0" baseline="0">
                <a:effectLst>
                  <a:outerShdw blurRad="50800" dist="38100" dir="5400000" algn="t" rotWithShape="0">
                    <a:srgbClr val="000000">
                      <a:alpha val="40000"/>
                    </a:srgbClr>
                  </a:outerShdw>
                </a:effectLst>
              </a:rPr>
              <a:t>Total de Solicitudes por Servicio</a:t>
            </a:r>
            <a:endParaRPr lang="es-DO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ivotFmts>
      <c:pivotFmt>
        <c:idx val="0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p3d/>
        </c:spPr>
        <c:marker>
          <c:symbol val="circle"/>
          <c:size val="6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 w="9525">
              <a:solidFill>
                <a:schemeClr val="accent1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D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p3d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D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p3d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DO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tx>
            <c:strRef>
              <c:f>PIVOT!$B$3</c:f>
              <c:strCache>
                <c:ptCount val="1"/>
                <c:pt idx="0">
                  <c:v>Total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PIVOT!$A$4:$A$6</c:f>
              <c:strCache>
                <c:ptCount val="2"/>
                <c:pt idx="0">
                  <c:v>Record de Notas Legalizado</c:v>
                </c:pt>
                <c:pt idx="1">
                  <c:v>Record de Notas por Ventanilla</c:v>
                </c:pt>
              </c:strCache>
            </c:strRef>
          </c:cat>
          <c:val>
            <c:numRef>
              <c:f>PIVOT!$B$4:$B$6</c:f>
              <c:numCache>
                <c:formatCode>General</c:formatCode>
                <c:ptCount val="2"/>
                <c:pt idx="0">
                  <c:v>553</c:v>
                </c:pt>
                <c:pt idx="1">
                  <c:v>543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7C9-445B-9149-D7C0174FCF0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362236128"/>
        <c:axId val="1362224480"/>
        <c:axId val="0"/>
      </c:bar3DChart>
      <c:catAx>
        <c:axId val="13622361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362224480"/>
        <c:crosses val="autoZero"/>
        <c:auto val="1"/>
        <c:lblAlgn val="ctr"/>
        <c:lblOffset val="100"/>
        <c:noMultiLvlLbl val="0"/>
      </c:catAx>
      <c:valAx>
        <c:axId val="136222448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3622361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>
      <a:noFill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9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/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dk1">
            <a:lumMod val="60000"/>
            <a:lumOff val="4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/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676275</xdr:colOff>
      <xdr:row>6</xdr:row>
      <xdr:rowOff>180974</xdr:rowOff>
    </xdr:from>
    <xdr:to>
      <xdr:col>13</xdr:col>
      <xdr:colOff>161925</xdr:colOff>
      <xdr:row>22</xdr:row>
      <xdr:rowOff>171449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A3D68352-B0C3-4B05-B336-92A46A73D1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14</xdr:col>
      <xdr:colOff>76200</xdr:colOff>
      <xdr:row>0</xdr:row>
      <xdr:rowOff>133350</xdr:rowOff>
    </xdr:from>
    <xdr:to>
      <xdr:col>16</xdr:col>
      <xdr:colOff>628650</xdr:colOff>
      <xdr:row>11</xdr:row>
      <xdr:rowOff>9526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9" name="Mes">
              <a:extLst>
                <a:ext uri="{FF2B5EF4-FFF2-40B4-BE49-F238E27FC236}">
                  <a16:creationId xmlns:a16="http://schemas.microsoft.com/office/drawing/2014/main" id="{336FD036-0A71-49F5-9432-A8134534537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744200" y="133350"/>
              <a:ext cx="2076450" cy="197167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DO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14</xdr:col>
      <xdr:colOff>47625</xdr:colOff>
      <xdr:row>13</xdr:row>
      <xdr:rowOff>85725</xdr:rowOff>
    </xdr:from>
    <xdr:to>
      <xdr:col>16</xdr:col>
      <xdr:colOff>676275</xdr:colOff>
      <xdr:row>18</xdr:row>
      <xdr:rowOff>142875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0" name="Servicio">
              <a:extLst>
                <a:ext uri="{FF2B5EF4-FFF2-40B4-BE49-F238E27FC236}">
                  <a16:creationId xmlns:a16="http://schemas.microsoft.com/office/drawing/2014/main" id="{A93FF009-29E0-440B-8BCD-529B8F43A24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ervici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715625" y="2562225"/>
              <a:ext cx="2152650" cy="10096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DO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>
    <xdr:from>
      <xdr:col>0</xdr:col>
      <xdr:colOff>104775</xdr:colOff>
      <xdr:row>7</xdr:row>
      <xdr:rowOff>85725</xdr:rowOff>
    </xdr:from>
    <xdr:to>
      <xdr:col>6</xdr:col>
      <xdr:colOff>104775</xdr:colOff>
      <xdr:row>21</xdr:row>
      <xdr:rowOff>161925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826206EF-E5D6-4237-8ABE-1FD8294008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lex De los Santos" refreshedDate="44950.650221296295" createdVersion="8" refreshedVersion="8" minRefreshableVersion="3" recordCount="1096" xr:uid="{E6343C08-C6EF-47B1-AB52-4D33005873FF}">
  <cacheSource type="worksheet">
    <worksheetSource name="Tabla1"/>
  </cacheSource>
  <cacheFields count="11">
    <cacheField name="Factura" numFmtId="0">
      <sharedItems containsSemiMixedTypes="0" containsString="0" containsNumber="1" containsInteger="1" minValue="129628" maxValue="152463"/>
    </cacheField>
    <cacheField name="Fecha Solicitud" numFmtId="14">
      <sharedItems/>
    </cacheField>
    <cacheField name="Mes" numFmtId="0">
      <sharedItems containsSemiMixedTypes="0" containsString="0" containsNumber="1" containsInteger="1" minValue="1" maxValue="12" count="12">
        <n v="1"/>
        <n v="2"/>
        <n v="3"/>
        <n v="4"/>
        <n v="5"/>
        <n v="6"/>
        <n v="7"/>
        <n v="8"/>
        <n v="9"/>
        <n v="10"/>
        <n v="11"/>
        <n v="12"/>
      </sharedItems>
    </cacheField>
    <cacheField name="Entregado por" numFmtId="0">
      <sharedItems/>
    </cacheField>
    <cacheField name="Fecha Entrega" numFmtId="14">
      <sharedItems/>
    </cacheField>
    <cacheField name="Cumplimiento" numFmtId="0">
      <sharedItems count="2">
        <s v="INCUMPLE"/>
        <s v="CUMPLE"/>
      </sharedItems>
    </cacheField>
    <cacheField name="Tiempo de Cumplimiento" numFmtId="0">
      <sharedItems containsSemiMixedTypes="0" containsString="0" containsNumber="1" containsInteger="1" minValue="0" maxValue="25"/>
    </cacheField>
    <cacheField name="Matricula" numFmtId="0">
      <sharedItems/>
    </cacheField>
    <cacheField name="Estudiante" numFmtId="0">
      <sharedItems/>
    </cacheField>
    <cacheField name="Correo" numFmtId="0">
      <sharedItems/>
    </cacheField>
    <cacheField name="Servicio" numFmtId="0">
      <sharedItems count="5">
        <s v="Record de Notas Legalizado"/>
        <s v="Record de Notas por Ventanilla"/>
        <s v="Legalizado" u="1"/>
        <s v="Ventanilla" u="1"/>
        <s v="Constancia de Estudio" u="1"/>
      </sharedItems>
    </cacheField>
  </cacheFields>
  <extLst>
    <ext xmlns:x14="http://schemas.microsoft.com/office/spreadsheetml/2009/9/main" uri="{725AE2AE-9491-48be-B2B4-4EB974FC3084}">
      <x14:pivotCacheDefinition pivotCacheId="1127519947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96">
  <r>
    <n v="129628"/>
    <s v="18-01-2022"/>
    <x v="0"/>
    <s v="Orlando Reyes Carreras"/>
    <s v="14-02-2022"/>
    <x v="0"/>
    <n v="20"/>
    <s v="2018-6875"/>
    <s v="Starlyn Thomas Peguero Sosa"/>
    <s v="20186875@itla.edu.do"/>
    <x v="0"/>
  </r>
  <r>
    <n v="129796"/>
    <s v="25-01-2022"/>
    <x v="0"/>
    <s v="Orlando Reyes Carreras"/>
    <s v="01-02-2022"/>
    <x v="1"/>
    <n v="6"/>
    <s v="2019-8314"/>
    <s v="Gustavo Ernesto Sánchez Amador"/>
    <s v="20198314@itla.edu.do"/>
    <x v="0"/>
  </r>
  <r>
    <n v="129809"/>
    <s v="25-01-2022"/>
    <x v="0"/>
    <s v="Orlando Reyes Carreras"/>
    <s v="01-02-2022"/>
    <x v="1"/>
    <n v="6"/>
    <s v="2019-7888"/>
    <s v="Héctor Alejandro Veloz De la Rosa"/>
    <s v="20197888@itla.edu.do"/>
    <x v="0"/>
  </r>
  <r>
    <n v="129819"/>
    <s v="25-01-2022"/>
    <x v="0"/>
    <s v="Orlando Reyes Carreras"/>
    <s v="09-02-2022"/>
    <x v="1"/>
    <n v="12"/>
    <s v="2018-6021"/>
    <s v="Nicole Ofelia Gómez Pereyra"/>
    <s v="20186021@itla.edu.do"/>
    <x v="0"/>
  </r>
  <r>
    <n v="129834"/>
    <s v="26-01-2022"/>
    <x v="0"/>
    <s v="Orlando Reyes Carreras"/>
    <s v="01-02-2022"/>
    <x v="1"/>
    <n v="5"/>
    <s v="2017-5641"/>
    <s v="Lewin Otilio Viola Cruz"/>
    <s v="20175641@itla.edu.do"/>
    <x v="0"/>
  </r>
  <r>
    <n v="129835"/>
    <s v="26-01-2022"/>
    <x v="0"/>
    <s v="Orlando Reyes Carreras"/>
    <s v="01-02-2022"/>
    <x v="1"/>
    <n v="5"/>
    <s v="2017-5641"/>
    <s v="Lewin Otilio Viola Cruz"/>
    <s v="20175641@itla.edu.do"/>
    <x v="0"/>
  </r>
  <r>
    <n v="129841"/>
    <s v="26-01-2022"/>
    <x v="0"/>
    <s v="Orlando Reyes Carreras"/>
    <s v="04-02-2022"/>
    <x v="1"/>
    <n v="8"/>
    <s v="2018-6649"/>
    <s v="Shantal Suero Camilo"/>
    <s v="20186649@itla.edu.do"/>
    <x v="0"/>
  </r>
  <r>
    <n v="129900"/>
    <s v="28-01-2022"/>
    <x v="0"/>
    <s v="Orlando Reyes Carreras"/>
    <s v="01-02-2022"/>
    <x v="1"/>
    <n v="3"/>
    <s v="2018-5922"/>
    <s v="Anthony Manuel Nolásco Gómez"/>
    <s v="20185922@itla.edu.do"/>
    <x v="1"/>
  </r>
  <r>
    <n v="129903"/>
    <s v="28-01-2022"/>
    <x v="0"/>
    <s v="Orlando Reyes Carreras"/>
    <s v="04-02-2022"/>
    <x v="1"/>
    <n v="6"/>
    <s v="2015-2662"/>
    <s v="Emmanuel Astacio Bryan"/>
    <s v="20152662@itla.edu.do"/>
    <x v="0"/>
  </r>
  <r>
    <n v="129904"/>
    <s v="28-01-2022"/>
    <x v="0"/>
    <s v="Orlando Reyes Carreras"/>
    <s v="04-02-2022"/>
    <x v="1"/>
    <n v="6"/>
    <s v="2015-2662"/>
    <s v="Emmanuel Astacio Bryan"/>
    <s v="20152662@itla.edu.do"/>
    <x v="0"/>
  </r>
  <r>
    <n v="129907"/>
    <s v="28-01-2022"/>
    <x v="0"/>
    <s v="Orlando Reyes Carreras"/>
    <s v="01-02-2022"/>
    <x v="1"/>
    <n v="3"/>
    <s v="2020-10336"/>
    <s v="Albert Toribio Consoro Beltré"/>
    <s v="202010336@itla.edu.do"/>
    <x v="1"/>
  </r>
  <r>
    <n v="129925"/>
    <s v="31-01-2022"/>
    <x v="0"/>
    <s v="Orlando Reyes Carreras"/>
    <s v="01-02-2022"/>
    <x v="1"/>
    <n v="2"/>
    <s v="2019-8291"/>
    <s v="Johnny Augusto Rondón Ramírez"/>
    <s v="20198291@itla.edu.do"/>
    <x v="1"/>
  </r>
  <r>
    <n v="129930"/>
    <s v="31-01-2022"/>
    <x v="0"/>
    <s v="Orlando Reyes Carreras"/>
    <s v="01-02-2022"/>
    <x v="1"/>
    <n v="2"/>
    <s v="2021-0316"/>
    <s v="Luis Yeremy Canela Marte"/>
    <s v="20210316@itla.edu.do"/>
    <x v="1"/>
  </r>
  <r>
    <n v="129939"/>
    <s v="31-01-2022"/>
    <x v="0"/>
    <s v="Orlando Reyes Carreras"/>
    <s v="02-02-2022"/>
    <x v="1"/>
    <n v="3"/>
    <s v="2021-1858"/>
    <s v="Juan Addiel Leonardo Jáquez"/>
    <s v="20211858@itla.edu.do"/>
    <x v="1"/>
  </r>
  <r>
    <n v="129940"/>
    <s v="31-01-2022"/>
    <x v="0"/>
    <s v="Orlando Reyes Carreras"/>
    <s v="02-02-2022"/>
    <x v="1"/>
    <n v="3"/>
    <s v="2021-1117"/>
    <s v="Edwin Antonio Mora Disla"/>
    <s v="20211117@itla.edu.do"/>
    <x v="1"/>
  </r>
  <r>
    <n v="129957"/>
    <s v="01-02-2022"/>
    <x v="1"/>
    <s v="Orlando Reyes Carreras"/>
    <s v="02-02-2022"/>
    <x v="1"/>
    <n v="2"/>
    <s v="2019-8468"/>
    <s v="Kleyber Rafael Lara Castro"/>
    <s v="20198468@itla.edu.do"/>
    <x v="1"/>
  </r>
  <r>
    <n v="129959"/>
    <s v="01-02-2022"/>
    <x v="1"/>
    <s v="Orlando Reyes Carreras"/>
    <s v="16-02-2022"/>
    <x v="1"/>
    <n v="12"/>
    <s v="2018-6019"/>
    <s v="María José Mariñez Rodríguez"/>
    <s v="20186019@itla.edu.do"/>
    <x v="0"/>
  </r>
  <r>
    <n v="129964"/>
    <s v="01-02-2022"/>
    <x v="1"/>
    <s v="Orlando Reyes Carreras"/>
    <s v="02-02-2022"/>
    <x v="1"/>
    <n v="2"/>
    <s v="2021-1946"/>
    <s v="David Miguel Tejeda Amador"/>
    <s v="20211946@itla.edu.do"/>
    <x v="1"/>
  </r>
  <r>
    <n v="129966"/>
    <s v="01-02-2022"/>
    <x v="1"/>
    <s v="Orlando Reyes Carreras"/>
    <s v="07-03-2022"/>
    <x v="0"/>
    <n v="25"/>
    <s v="2017-5598"/>
    <s v="Cristian Félix Soriano Sánchez"/>
    <s v="20175598@itla.edu.do"/>
    <x v="0"/>
  </r>
  <r>
    <n v="129978"/>
    <s v="01-02-2022"/>
    <x v="1"/>
    <s v="Orlando Reyes Carreras"/>
    <s v="02-02-2022"/>
    <x v="1"/>
    <n v="2"/>
    <s v="2021-0765"/>
    <s v="Ronald Orlando Herrera Ulloa"/>
    <s v="20210765@itla.edu.do"/>
    <x v="1"/>
  </r>
  <r>
    <n v="129979"/>
    <s v="01-02-2022"/>
    <x v="1"/>
    <s v="Orlando Reyes Carreras"/>
    <s v="09-02-2022"/>
    <x v="1"/>
    <n v="7"/>
    <s v="2016-3919"/>
    <s v="Haylander Rosario Torres"/>
    <s v="20163919@itla.edu.do"/>
    <x v="0"/>
  </r>
  <r>
    <n v="129984"/>
    <s v="01-02-2022"/>
    <x v="1"/>
    <s v="Orlando Reyes Carreras"/>
    <s v="02-02-2022"/>
    <x v="1"/>
    <n v="2"/>
    <s v="2018-6187"/>
    <s v="Seline Alejandrina Espaillat Mota"/>
    <s v="20186187@itla.edu.do"/>
    <x v="1"/>
  </r>
  <r>
    <n v="130032"/>
    <s v="01-02-2022"/>
    <x v="1"/>
    <s v="Orlando Reyes Carreras"/>
    <s v="02-02-2022"/>
    <x v="1"/>
    <n v="2"/>
    <s v="2019-8498"/>
    <s v="Elián Manuel Toribio Germosén"/>
    <s v="20198498@itla.edu.do"/>
    <x v="1"/>
  </r>
  <r>
    <n v="130034"/>
    <s v="01-02-2022"/>
    <x v="1"/>
    <s v="Orlando Reyes Carreras"/>
    <s v="02-02-2022"/>
    <x v="1"/>
    <n v="2"/>
    <s v="2021-0447"/>
    <s v="Josué Miguel Ramos Cuevas"/>
    <s v="20210447@itla.edu.do"/>
    <x v="1"/>
  </r>
  <r>
    <n v="130045"/>
    <s v="01-02-2022"/>
    <x v="1"/>
    <s v="Orlando Reyes Carreras"/>
    <s v="02-02-2022"/>
    <x v="1"/>
    <n v="2"/>
    <s v="2019-7425"/>
    <s v="Daniel Alberto Lora Pérez"/>
    <s v="20197425@itla.edu.do"/>
    <x v="1"/>
  </r>
  <r>
    <n v="130048"/>
    <s v="01-02-2022"/>
    <x v="1"/>
    <s v="Orlando Reyes Carreras"/>
    <s v="02-02-2022"/>
    <x v="1"/>
    <n v="2"/>
    <s v="2020-9953"/>
    <s v="Jerahmeel Toribio Zayas"/>
    <s v="20209953@itla.edu.do"/>
    <x v="1"/>
  </r>
  <r>
    <n v="130051"/>
    <s v="01-02-2022"/>
    <x v="1"/>
    <s v="Orlando Reyes Carreras"/>
    <s v="02-02-2022"/>
    <x v="1"/>
    <n v="2"/>
    <s v="2020-10437"/>
    <s v="Gustavo Adolfo De Jesús Cruceta"/>
    <s v="202010437@itla.edu.do"/>
    <x v="1"/>
  </r>
  <r>
    <n v="130054"/>
    <s v="01-02-2022"/>
    <x v="1"/>
    <s v="Orlando Reyes Carreras"/>
    <s v="02-02-2022"/>
    <x v="1"/>
    <n v="2"/>
    <s v="2017-4597"/>
    <s v="Katerin Smirna Mariñez Ortiz"/>
    <s v="20174597@itla.edu.do"/>
    <x v="1"/>
  </r>
  <r>
    <n v="130056"/>
    <s v="01-02-2022"/>
    <x v="1"/>
    <s v="Orlando Reyes Carreras"/>
    <s v="09-02-2022"/>
    <x v="1"/>
    <n v="7"/>
    <s v="2017-4597"/>
    <s v="Katerin Smirna Mariñez Ortiz"/>
    <s v="20174597@itla.edu.do"/>
    <x v="0"/>
  </r>
  <r>
    <n v="130088"/>
    <s v="01-02-2022"/>
    <x v="1"/>
    <s v="Orlando Reyes Carreras"/>
    <s v="02-02-2022"/>
    <x v="1"/>
    <n v="2"/>
    <s v="2021-2071"/>
    <s v="Bryan Emil Santos Fernández"/>
    <s v="20212071@itla.edu.do"/>
    <x v="1"/>
  </r>
  <r>
    <n v="130095"/>
    <s v="01-02-2022"/>
    <x v="1"/>
    <s v="Orlando Reyes Carreras"/>
    <s v="02-02-2022"/>
    <x v="1"/>
    <n v="2"/>
    <s v="2021-1940"/>
    <s v="Robert Smith Rosario Estévez"/>
    <s v="20211940@itla.edu.do"/>
    <x v="1"/>
  </r>
  <r>
    <n v="130096"/>
    <s v="01-02-2022"/>
    <x v="1"/>
    <s v="Orlando Reyes Carreras"/>
    <s v="02-02-2022"/>
    <x v="1"/>
    <n v="2"/>
    <s v="2021-2189"/>
    <s v="Ángel Ernesto Rivas Hernández"/>
    <s v="20212189@itla.edu.do"/>
    <x v="1"/>
  </r>
  <r>
    <n v="130110"/>
    <s v="02-02-2022"/>
    <x v="1"/>
    <s v="Orlando Reyes Carreras"/>
    <s v="02-02-2022"/>
    <x v="1"/>
    <n v="1"/>
    <s v="2019-8468"/>
    <s v="Kleyber Rafael Lara Castro"/>
    <s v="20198468@itla.edu.do"/>
    <x v="1"/>
  </r>
  <r>
    <n v="130116"/>
    <s v="02-02-2022"/>
    <x v="1"/>
    <s v="Orlando Reyes Carreras"/>
    <s v="09-02-2022"/>
    <x v="1"/>
    <n v="6"/>
    <s v="2015-2636"/>
    <s v="Diego Alberto Roedan Mariñez"/>
    <s v="20152636@itla.edu.do"/>
    <x v="0"/>
  </r>
  <r>
    <n v="130119"/>
    <s v="02-02-2022"/>
    <x v="1"/>
    <s v="Orlando Reyes Carreras"/>
    <s v="02-02-2022"/>
    <x v="1"/>
    <n v="1"/>
    <s v="2018-6139"/>
    <s v="Diosmeiry Gil Minaya"/>
    <s v="20186139@itla.edu.do"/>
    <x v="1"/>
  </r>
  <r>
    <n v="130124"/>
    <s v="02-02-2022"/>
    <x v="1"/>
    <s v="Orlando Reyes Carreras"/>
    <s v="02-02-2022"/>
    <x v="1"/>
    <n v="1"/>
    <s v="2021-0336"/>
    <s v="Franklyn de Jesús Brea Guzmán"/>
    <s v="20210336@itla.edu.do"/>
    <x v="1"/>
  </r>
  <r>
    <n v="130175"/>
    <s v="02-02-2022"/>
    <x v="1"/>
    <s v="Orlando Reyes Carreras"/>
    <s v="03-02-2022"/>
    <x v="1"/>
    <n v="2"/>
    <s v="2019-7908"/>
    <s v="Ulises Armando Jiménez Rivas"/>
    <s v="20197908@itla.edu.do"/>
    <x v="1"/>
  </r>
  <r>
    <n v="130179"/>
    <s v="02-02-2022"/>
    <x v="1"/>
    <s v="Orlando Reyes Carreras"/>
    <s v="03-02-2022"/>
    <x v="1"/>
    <n v="2"/>
    <s v="2021-1434"/>
    <s v="Alexa Elizabeth Gloss Rodríguez"/>
    <s v="20211434@itla.edu.do"/>
    <x v="1"/>
  </r>
  <r>
    <n v="130181"/>
    <s v="02-02-2022"/>
    <x v="1"/>
    <s v="Orlando Reyes Carreras"/>
    <s v="03-02-2022"/>
    <x v="1"/>
    <n v="2"/>
    <s v="2019-7816"/>
    <s v="Ronny Florián Herasme"/>
    <s v="20197816@itla.edu.do"/>
    <x v="1"/>
  </r>
  <r>
    <n v="130185"/>
    <s v="02-02-2022"/>
    <x v="1"/>
    <s v="Orlando Reyes Carreras"/>
    <s v="03-02-2022"/>
    <x v="1"/>
    <n v="2"/>
    <s v="2019-7395"/>
    <s v="Carlos José García Féliz"/>
    <s v="20197395@itla.edu.do"/>
    <x v="1"/>
  </r>
  <r>
    <n v="130202"/>
    <s v="02-02-2022"/>
    <x v="1"/>
    <s v="Orlando Reyes Carreras"/>
    <s v="03-02-2022"/>
    <x v="1"/>
    <n v="2"/>
    <s v="2021-2435"/>
    <s v="Joandy Esther Ferreras Ramírez"/>
    <s v="20212435@itla.edu.do"/>
    <x v="1"/>
  </r>
  <r>
    <n v="130205"/>
    <s v="02-02-2022"/>
    <x v="1"/>
    <s v="Orlando Reyes Carreras"/>
    <s v="03-02-2022"/>
    <x v="1"/>
    <n v="2"/>
    <s v="2019-7977"/>
    <s v="Michael José Gómez Moronta"/>
    <s v="20197977@itla.edu.do"/>
    <x v="1"/>
  </r>
  <r>
    <n v="130208"/>
    <s v="02-02-2022"/>
    <x v="1"/>
    <s v="Orlando Reyes Carreras"/>
    <s v="03-02-2022"/>
    <x v="1"/>
    <n v="2"/>
    <s v="2019-9012"/>
    <s v="Luisa Franchesca Rosario De la Cruz"/>
    <s v="20199012@itla.edu.do"/>
    <x v="1"/>
  </r>
  <r>
    <n v="130211"/>
    <s v="02-02-2022"/>
    <x v="1"/>
    <s v="Orlando Reyes Carreras"/>
    <s v="03-02-2022"/>
    <x v="1"/>
    <n v="2"/>
    <s v="2021-2412"/>
    <s v="Josias Emanuel Fabian Ramirez"/>
    <s v="20212412@itla.edu.do"/>
    <x v="1"/>
  </r>
  <r>
    <n v="130215"/>
    <s v="02-02-2022"/>
    <x v="1"/>
    <s v="Orlando Reyes Carreras"/>
    <s v="11-02-2022"/>
    <x v="1"/>
    <n v="8"/>
    <s v="2019-7965"/>
    <s v="Rafael Augusto Contín Peña"/>
    <s v="20197965@itla.edu.do"/>
    <x v="0"/>
  </r>
  <r>
    <n v="130216"/>
    <s v="02-02-2022"/>
    <x v="1"/>
    <s v="Orlando Reyes Carreras"/>
    <s v="03-02-2022"/>
    <x v="1"/>
    <n v="2"/>
    <s v="2021-0561"/>
    <s v="Uridis Rafael Paulino Rodríguez"/>
    <s v="20210561@itla.edu.do"/>
    <x v="1"/>
  </r>
  <r>
    <n v="130223"/>
    <s v="02-02-2022"/>
    <x v="1"/>
    <s v="Orlando Reyes Carreras"/>
    <s v="03-02-2022"/>
    <x v="1"/>
    <n v="2"/>
    <s v="2021-1924"/>
    <s v="Paola Francesca Pérez Ramírez"/>
    <s v="20211924@itla.edu.do"/>
    <x v="1"/>
  </r>
  <r>
    <n v="130224"/>
    <s v="02-02-2022"/>
    <x v="1"/>
    <s v="Orlando Reyes Carreras"/>
    <s v="03-02-2022"/>
    <x v="1"/>
    <n v="2"/>
    <s v="2021-2076"/>
    <s v="Enmanuel Tomás Gálvez Aracena"/>
    <s v="20212076@itla.edu.do"/>
    <x v="1"/>
  </r>
  <r>
    <n v="130251"/>
    <s v="03-02-2022"/>
    <x v="1"/>
    <s v="Orlando Reyes Carreras"/>
    <s v="11-02-2022"/>
    <x v="1"/>
    <n v="7"/>
    <s v="2018-7269"/>
    <s v="Karla Paola Taveras Álvarez"/>
    <s v="20187269@itla.edu.do"/>
    <x v="0"/>
  </r>
  <r>
    <n v="130255"/>
    <s v="03-02-2022"/>
    <x v="1"/>
    <s v="Orlando Reyes Carreras"/>
    <s v="11-02-2022"/>
    <x v="1"/>
    <n v="7"/>
    <s v="2017-5173"/>
    <s v="Yanelly Patricia Márquez De la Cruz"/>
    <s v="20175173@itla.edu.do"/>
    <x v="0"/>
  </r>
  <r>
    <n v="130293"/>
    <s v="03-02-2022"/>
    <x v="1"/>
    <s v="Orlando Reyes Carreras"/>
    <s v="07-02-2022"/>
    <x v="1"/>
    <n v="3"/>
    <s v="2016-4123"/>
    <s v="Héctor David Reyes De Jesús"/>
    <s v="20164123@itla.edu.do"/>
    <x v="1"/>
  </r>
  <r>
    <n v="130295"/>
    <s v="03-02-2022"/>
    <x v="1"/>
    <s v="Orlando Reyes Carreras"/>
    <s v="11-02-2022"/>
    <x v="1"/>
    <n v="7"/>
    <s v="2016-4123"/>
    <s v="Héctor David Reyes De Jesús"/>
    <s v="20164123@itla.edu.do"/>
    <x v="0"/>
  </r>
  <r>
    <n v="130296"/>
    <s v="03-02-2022"/>
    <x v="1"/>
    <s v="Orlando Reyes Carreras"/>
    <s v="08-02-2022"/>
    <x v="1"/>
    <n v="4"/>
    <s v="2016-4073"/>
    <s v="Francisco Alberto Franjul Rodríguez"/>
    <s v="20164073@itla.edu.do"/>
    <x v="1"/>
  </r>
  <r>
    <n v="130320"/>
    <s v="03-02-2022"/>
    <x v="1"/>
    <s v="Orlando Reyes Carreras"/>
    <s v="07-02-2022"/>
    <x v="1"/>
    <n v="3"/>
    <s v="2019-8349"/>
    <s v="John Emil Acosta López"/>
    <s v="20198349@itla.edu.do"/>
    <x v="1"/>
  </r>
  <r>
    <n v="130321"/>
    <s v="03-02-2022"/>
    <x v="1"/>
    <s v="Orlando Reyes Carreras"/>
    <s v="07-02-2022"/>
    <x v="1"/>
    <n v="3"/>
    <s v="2020-9273"/>
    <s v="Francisco Javier Medina Matos"/>
    <s v="20209273@itla.edu.do"/>
    <x v="1"/>
  </r>
  <r>
    <n v="130332"/>
    <s v="03-02-2022"/>
    <x v="1"/>
    <s v="Orlando Reyes Carreras"/>
    <s v="08-02-2022"/>
    <x v="1"/>
    <n v="4"/>
    <s v="2019-8115"/>
    <s v="Elianyi Yulibeth Otaño Romero"/>
    <s v="20198115@itla.edu.do"/>
    <x v="1"/>
  </r>
  <r>
    <n v="130341"/>
    <s v="03-02-2022"/>
    <x v="1"/>
    <s v="Orlando Reyes Carreras"/>
    <s v="07-02-2022"/>
    <x v="1"/>
    <n v="3"/>
    <s v="2020-9971"/>
    <s v="Claudio Junior Falcón Soriano"/>
    <s v="20209971@itla.edu.do"/>
    <x v="1"/>
  </r>
  <r>
    <n v="130367"/>
    <s v="03-02-2022"/>
    <x v="1"/>
    <s v="Orlando Reyes Carreras"/>
    <s v="07-02-2022"/>
    <x v="1"/>
    <n v="3"/>
    <s v="2021-0248"/>
    <s v="Rubén Darío Rodríguez Jiménez"/>
    <s v="20210248@itla.edu.do"/>
    <x v="1"/>
  </r>
  <r>
    <n v="130368"/>
    <s v="03-02-2022"/>
    <x v="1"/>
    <s v="Orlando Reyes Carreras"/>
    <s v="07-02-2022"/>
    <x v="1"/>
    <n v="3"/>
    <s v="2019-7760"/>
    <s v="Jackson Josué Martínez Fernández"/>
    <s v="20197760@itla.edu.do"/>
    <x v="1"/>
  </r>
  <r>
    <n v="130371"/>
    <s v="03-02-2022"/>
    <x v="1"/>
    <s v="Orlando Reyes Carreras"/>
    <s v="07-02-2022"/>
    <x v="1"/>
    <n v="3"/>
    <s v="2021-0731"/>
    <s v="Richard Antuán Vélez Silva"/>
    <s v="20210731@itla.edu.do"/>
    <x v="1"/>
  </r>
  <r>
    <n v="130376"/>
    <s v="03-02-2022"/>
    <x v="1"/>
    <s v="Orlando Reyes Carreras"/>
    <s v="07-02-2022"/>
    <x v="1"/>
    <n v="3"/>
    <s v="2020-10489"/>
    <s v="Steven Alexander Matos Hernández"/>
    <s v="202010489@itla.edu.do"/>
    <x v="1"/>
  </r>
  <r>
    <n v="130394"/>
    <s v="03-02-2022"/>
    <x v="1"/>
    <s v="Orlando Reyes Carreras"/>
    <s v="07-02-2022"/>
    <x v="1"/>
    <n v="3"/>
    <s v="2021-1969"/>
    <s v="Roberto Lucas De la Cruz Maldonado"/>
    <s v="20211969@itla.edu.do"/>
    <x v="1"/>
  </r>
  <r>
    <n v="130407"/>
    <s v="03-02-2022"/>
    <x v="1"/>
    <s v="Orlando Reyes Carreras"/>
    <s v="07-02-2022"/>
    <x v="1"/>
    <n v="3"/>
    <s v="2017-4959"/>
    <s v="Emilio José Mercedes Espinal"/>
    <s v="20174959@itla.edu.do"/>
    <x v="1"/>
  </r>
  <r>
    <n v="130409"/>
    <s v="03-02-2022"/>
    <x v="1"/>
    <s v="Orlando Reyes Carreras"/>
    <s v="07-02-2022"/>
    <x v="1"/>
    <n v="3"/>
    <s v="2021-1845"/>
    <s v="Laura Teodocia Cantalicio Calderón"/>
    <s v="20211845@itla.edu.do"/>
    <x v="1"/>
  </r>
  <r>
    <n v="130428"/>
    <s v="04-02-2022"/>
    <x v="1"/>
    <s v="Orlando Reyes Carreras"/>
    <s v="11-02-2022"/>
    <x v="1"/>
    <n v="6"/>
    <s v="2019-7966"/>
    <s v="Diogenes Rosario De La Rosa"/>
    <s v="20197966@itla.edu.do"/>
    <x v="0"/>
  </r>
  <r>
    <n v="130432"/>
    <s v="04-02-2022"/>
    <x v="1"/>
    <s v="Orlando Reyes Carreras"/>
    <s v="07-02-2022"/>
    <x v="1"/>
    <n v="2"/>
    <s v="2016-4066"/>
    <s v="Hilario Yunior Pérez Almonte"/>
    <s v="20164066@itla.edu.do"/>
    <x v="1"/>
  </r>
  <r>
    <n v="130447"/>
    <s v="04-02-2022"/>
    <x v="1"/>
    <s v="Orlando Reyes Carreras"/>
    <s v="11-02-2022"/>
    <x v="1"/>
    <n v="6"/>
    <s v="2018-7221"/>
    <s v="Juan David Matos"/>
    <s v="20187221@itla.edu.do"/>
    <x v="0"/>
  </r>
  <r>
    <n v="130455"/>
    <s v="04-02-2022"/>
    <x v="1"/>
    <s v="Orlando Reyes Carreras"/>
    <s v="11-02-2022"/>
    <x v="1"/>
    <n v="6"/>
    <s v="2017-4490"/>
    <s v="Adrian José Díaz Guilamo"/>
    <s v="20174490@itla.edu.do"/>
    <x v="0"/>
  </r>
  <r>
    <n v="130492"/>
    <s v="04-02-2022"/>
    <x v="1"/>
    <s v="Orlando Reyes Carreras"/>
    <s v="11-02-2022"/>
    <x v="1"/>
    <n v="6"/>
    <s v="2019-7958"/>
    <s v="Eric Enmanuel De la Nuez Peña"/>
    <s v="20197958@itla.edu.do"/>
    <x v="0"/>
  </r>
  <r>
    <n v="130515"/>
    <s v="04-02-2022"/>
    <x v="1"/>
    <s v="Orlando Reyes Carreras"/>
    <s v="07-02-2022"/>
    <x v="1"/>
    <n v="2"/>
    <s v="2021-1809"/>
    <s v="Thammy Franceily Vargas Acosta"/>
    <s v="20211809@itla.edu.do"/>
    <x v="1"/>
  </r>
  <r>
    <n v="130525"/>
    <s v="04-02-2022"/>
    <x v="1"/>
    <s v="Orlando Reyes Carreras"/>
    <s v="18-02-2022"/>
    <x v="1"/>
    <n v="11"/>
    <s v="2018-6272"/>
    <s v="Mabel Esperanza Cabrera Guillén"/>
    <s v="20186272@itla.edu.do"/>
    <x v="0"/>
  </r>
  <r>
    <n v="130540"/>
    <s v="04-02-2022"/>
    <x v="1"/>
    <s v="Orlando Reyes Carreras"/>
    <s v="08-02-2022"/>
    <x v="1"/>
    <n v="3"/>
    <s v="2021-0203"/>
    <s v="Junho Christopher Ramos Silva"/>
    <s v="20210203@itla.edu.do"/>
    <x v="1"/>
  </r>
  <r>
    <n v="130592"/>
    <s v="07-02-2022"/>
    <x v="1"/>
    <s v="Orlando Reyes Carreras"/>
    <s v="11-02-2022"/>
    <x v="1"/>
    <n v="5"/>
    <s v="2008-4356"/>
    <s v="Julio Ariel Vittini Peralta"/>
    <s v="20084356@itla.edu.do"/>
    <x v="0"/>
  </r>
  <r>
    <n v="130593"/>
    <s v="07-02-2022"/>
    <x v="1"/>
    <s v="Orlando Reyes Carreras"/>
    <s v="11-02-2022"/>
    <x v="1"/>
    <n v="5"/>
    <s v="2008-4356"/>
    <s v="Julio Ariel Vittini Peralta"/>
    <s v="20084356@itla.edu.do"/>
    <x v="0"/>
  </r>
  <r>
    <n v="130597"/>
    <s v="07-02-2022"/>
    <x v="1"/>
    <s v="Orlando Reyes Carreras"/>
    <s v="08-02-2022"/>
    <x v="1"/>
    <n v="2"/>
    <s v="2019-7989"/>
    <s v="Ivana Stasy Arias Collado"/>
    <s v="20197989@itla.edu.do"/>
    <x v="1"/>
  </r>
  <r>
    <n v="130605"/>
    <s v="07-02-2022"/>
    <x v="1"/>
    <s v="Orlando Reyes Carreras"/>
    <s v="08-02-2022"/>
    <x v="1"/>
    <n v="2"/>
    <s v="2019-8106"/>
    <s v="Caterina Giannecchini Rosario"/>
    <s v="20198106@itla.edu.do"/>
    <x v="1"/>
  </r>
  <r>
    <n v="130609"/>
    <s v="07-02-2022"/>
    <x v="1"/>
    <s v="Orlando Reyes Carreras"/>
    <s v="08-02-2022"/>
    <x v="1"/>
    <n v="2"/>
    <s v="2020-10375"/>
    <s v="Abimilet Peralta Grullón"/>
    <s v="202010375@itla.edu.do"/>
    <x v="1"/>
  </r>
  <r>
    <n v="130615"/>
    <s v="07-02-2022"/>
    <x v="1"/>
    <s v="Orlando Reyes Carreras"/>
    <s v="08-02-2022"/>
    <x v="1"/>
    <n v="2"/>
    <s v="2020-10118"/>
    <s v="Ashley Marie Familia Canario"/>
    <s v="202010118@itla.edu.do"/>
    <x v="1"/>
  </r>
  <r>
    <n v="130631"/>
    <s v="07-02-2022"/>
    <x v="1"/>
    <s v="Orlando Reyes Carreras"/>
    <s v="11-02-2022"/>
    <x v="1"/>
    <n v="5"/>
    <s v="2018-7203"/>
    <s v="David Elías Solano Castro"/>
    <s v="20187203@itla.edu.do"/>
    <x v="0"/>
  </r>
  <r>
    <n v="130633"/>
    <s v="07-02-2022"/>
    <x v="1"/>
    <s v="Orlando Reyes Carreras"/>
    <s v="08-02-2022"/>
    <x v="1"/>
    <n v="2"/>
    <s v="2021-2033"/>
    <s v="José Gabriel Colón Del Rosario"/>
    <s v="20212033@itla.edu.do"/>
    <x v="1"/>
  </r>
  <r>
    <n v="130636"/>
    <s v="07-02-2022"/>
    <x v="1"/>
    <s v="Orlando Reyes Carreras"/>
    <s v="08-02-2022"/>
    <x v="1"/>
    <n v="2"/>
    <s v="2021-1275"/>
    <s v="Chrismery María Acosta Sánchez"/>
    <s v="20211275@itla.edu.do"/>
    <x v="1"/>
  </r>
  <r>
    <n v="130637"/>
    <s v="07-02-2022"/>
    <x v="1"/>
    <s v="Orlando Reyes Carreras"/>
    <s v="08-02-2022"/>
    <x v="1"/>
    <n v="2"/>
    <s v="2020-10195"/>
    <s v="Rafael Andrés Reyes Beltre"/>
    <s v="202010195@itla.edu.do"/>
    <x v="1"/>
  </r>
  <r>
    <n v="130647"/>
    <s v="07-02-2022"/>
    <x v="1"/>
    <s v="Orlando Reyes Carreras"/>
    <s v="08-02-2022"/>
    <x v="1"/>
    <n v="2"/>
    <s v="2021-2038"/>
    <s v="Argenis Marrero Cabrera"/>
    <s v="20212038@itla.edu.do"/>
    <x v="1"/>
  </r>
  <r>
    <n v="130659"/>
    <s v="08-02-2022"/>
    <x v="1"/>
    <s v="Orlando Reyes Carreras"/>
    <s v="11-02-2022"/>
    <x v="1"/>
    <n v="4"/>
    <s v="2017-5177"/>
    <s v="Víctor Erick Dariel Roa Rodríguez"/>
    <s v="20175177@itla.edu.do"/>
    <x v="0"/>
  </r>
  <r>
    <n v="130670"/>
    <s v="08-02-2022"/>
    <x v="1"/>
    <s v="Orlando Reyes Carreras"/>
    <s v="10-02-2022"/>
    <x v="1"/>
    <n v="3"/>
    <s v="2020-10350"/>
    <s v="Luis Alberto Mármol De León"/>
    <s v="202010350@itla.edu.do"/>
    <x v="1"/>
  </r>
  <r>
    <n v="130681"/>
    <s v="08-02-2022"/>
    <x v="1"/>
    <s v="Orlando Reyes Carreras"/>
    <s v="09-02-2022"/>
    <x v="1"/>
    <n v="2"/>
    <s v="2016-4287"/>
    <s v="Josué Emanuel Lucas Vega"/>
    <s v="20164287@itla.edu.do"/>
    <x v="1"/>
  </r>
  <r>
    <n v="130687"/>
    <s v="08-02-2022"/>
    <x v="1"/>
    <s v="Orlando Reyes Carreras"/>
    <s v="11-02-2022"/>
    <x v="1"/>
    <n v="4"/>
    <s v="2011-2321"/>
    <s v="Isuara Leidy Jiménez Guerrero"/>
    <s v="20112321@itla.edu.do"/>
    <x v="0"/>
  </r>
  <r>
    <n v="130688"/>
    <s v="08-02-2022"/>
    <x v="1"/>
    <s v="Orlando Reyes Carreras"/>
    <s v="09-02-2022"/>
    <x v="1"/>
    <n v="2"/>
    <s v="2011-2321"/>
    <s v="Isuara Leidy Jiménez Guerrero"/>
    <s v="20112321@itla.edu.do"/>
    <x v="0"/>
  </r>
  <r>
    <n v="130697"/>
    <s v="08-02-2022"/>
    <x v="1"/>
    <s v="Orlando Reyes Carreras"/>
    <s v="09-02-2022"/>
    <x v="1"/>
    <n v="2"/>
    <s v="2021-0087"/>
    <s v="Natali Contreras Henríquez"/>
    <s v="20210087@itla.edu.do"/>
    <x v="1"/>
  </r>
  <r>
    <n v="130699"/>
    <s v="08-02-2022"/>
    <x v="1"/>
    <s v="Orlando Reyes Carreras"/>
    <s v="09-02-2022"/>
    <x v="1"/>
    <n v="2"/>
    <s v="2019-7479"/>
    <s v="Joyner Noesi Coco Beltré"/>
    <s v="20197479@itla.edu.do"/>
    <x v="1"/>
  </r>
  <r>
    <n v="130713"/>
    <s v="08-02-2022"/>
    <x v="1"/>
    <s v="Orlando Reyes Carreras"/>
    <s v="09-02-2022"/>
    <x v="1"/>
    <n v="2"/>
    <s v="2019-7508"/>
    <s v="Génesis Korina Báez Báez"/>
    <s v="20197508@itla.edu.do"/>
    <x v="1"/>
  </r>
  <r>
    <n v="130714"/>
    <s v="08-02-2022"/>
    <x v="1"/>
    <s v="Orlando Reyes Carreras"/>
    <s v="16-02-2022"/>
    <x v="1"/>
    <n v="7"/>
    <s v="2018-6394"/>
    <s v="Alejandro Gabriel Sánchez Guerrero"/>
    <s v="20186394@itla.edu.do"/>
    <x v="0"/>
  </r>
  <r>
    <n v="130720"/>
    <s v="08-02-2022"/>
    <x v="1"/>
    <s v="Orlando Reyes Carreras"/>
    <s v="09-02-2022"/>
    <x v="1"/>
    <n v="2"/>
    <s v="2019-7410"/>
    <s v="MARIO ALEXANDER MARTÍNEZ CASTILLO"/>
    <s v="20197410@itla.edu.do"/>
    <x v="1"/>
  </r>
  <r>
    <n v="130738"/>
    <s v="08-02-2022"/>
    <x v="1"/>
    <s v="Orlando Reyes Carreras"/>
    <s v="10-02-2022"/>
    <x v="1"/>
    <n v="3"/>
    <s v="2021-0834"/>
    <s v="Víctor Julio Díaz Arias"/>
    <s v="20210834@itla.edu.do"/>
    <x v="1"/>
  </r>
  <r>
    <n v="130742"/>
    <s v="08-02-2022"/>
    <x v="1"/>
    <s v="Orlando Reyes Carreras"/>
    <s v="17-02-2022"/>
    <x v="1"/>
    <n v="8"/>
    <s v="2014-2154"/>
    <s v="Marileydy Lucas García"/>
    <s v="20142154@itla.edu.do"/>
    <x v="0"/>
  </r>
  <r>
    <n v="130743"/>
    <s v="08-02-2022"/>
    <x v="1"/>
    <s v="Orlando Reyes Carreras"/>
    <s v="17-02-2022"/>
    <x v="1"/>
    <n v="8"/>
    <s v="2014-2154"/>
    <s v="Marileydy Lucas García"/>
    <s v="20142154@itla.edu.do"/>
    <x v="0"/>
  </r>
  <r>
    <n v="130748"/>
    <s v="08-02-2022"/>
    <x v="1"/>
    <s v="Orlando Reyes Carreras"/>
    <s v="09-02-2022"/>
    <x v="1"/>
    <n v="2"/>
    <s v="2018-7222"/>
    <s v="Katherine Nicole Langumás Abreu"/>
    <s v="20187222@itla.edu.do"/>
    <x v="1"/>
  </r>
  <r>
    <n v="130752"/>
    <s v="09-02-2022"/>
    <x v="1"/>
    <s v="Orlando Reyes Carreras"/>
    <s v="10-02-2022"/>
    <x v="1"/>
    <n v="2"/>
    <s v="2021-1965"/>
    <s v="Harold Manuel Aquino Peralta"/>
    <s v="20211965@itla.edu.do"/>
    <x v="1"/>
  </r>
  <r>
    <n v="130757"/>
    <s v="09-02-2022"/>
    <x v="1"/>
    <s v="Orlando Reyes Carreras"/>
    <s v="10-02-2022"/>
    <x v="1"/>
    <n v="2"/>
    <s v="2021-0966"/>
    <s v="Gabriel Antonio Montero Moreta"/>
    <s v="20210966@itla.edu.do"/>
    <x v="1"/>
  </r>
  <r>
    <n v="130761"/>
    <s v="09-02-2022"/>
    <x v="1"/>
    <s v="Orlando Reyes Carreras"/>
    <s v="10-02-2022"/>
    <x v="1"/>
    <n v="2"/>
    <s v="2019-8170"/>
    <s v="Ricardo Alexis Cruz Montilla"/>
    <s v="20198170@itla.edu.do"/>
    <x v="1"/>
  </r>
  <r>
    <n v="130762"/>
    <s v="09-02-2022"/>
    <x v="1"/>
    <s v="Orlando Reyes Carreras"/>
    <s v="10-02-2022"/>
    <x v="1"/>
    <n v="2"/>
    <s v="2021-1112"/>
    <s v="Richard Manelich Bastardo Cuello"/>
    <s v="20211112@itla.edu.do"/>
    <x v="1"/>
  </r>
  <r>
    <n v="130763"/>
    <s v="09-02-2022"/>
    <x v="1"/>
    <s v="Orlando Reyes Carreras"/>
    <s v="10-02-2022"/>
    <x v="1"/>
    <n v="2"/>
    <s v="2019-8366"/>
    <s v="Cristopher Quiroz Minier"/>
    <s v="20198366@itla.edu.do"/>
    <x v="1"/>
  </r>
  <r>
    <n v="130776"/>
    <s v="09-02-2022"/>
    <x v="1"/>
    <s v="Orlando Reyes Carreras"/>
    <s v="10-02-2022"/>
    <x v="1"/>
    <n v="2"/>
    <s v="2021-1213"/>
    <s v="Junior De León Sánchez"/>
    <s v="20211213@itla.edu.do"/>
    <x v="1"/>
  </r>
  <r>
    <n v="130804"/>
    <s v="09-02-2022"/>
    <x v="1"/>
    <s v="Orlando Reyes Carreras"/>
    <s v="10-02-2022"/>
    <x v="1"/>
    <n v="2"/>
    <s v="2021-1965"/>
    <s v="Harold Manuel Aquino Peralta"/>
    <s v="20211965@itla.edu.do"/>
    <x v="1"/>
  </r>
  <r>
    <n v="130815"/>
    <s v="09-02-2022"/>
    <x v="1"/>
    <s v="Orlando Reyes Carreras"/>
    <s v="10-02-2022"/>
    <x v="1"/>
    <n v="2"/>
    <s v="2018-7064"/>
    <s v="Jenderson Daniel Antigua Ortiz"/>
    <s v="20187064@itla.edu.do"/>
    <x v="1"/>
  </r>
  <r>
    <n v="130823"/>
    <s v="10-02-2022"/>
    <x v="1"/>
    <s v="Orlando Reyes Carreras"/>
    <s v="16-02-2022"/>
    <x v="1"/>
    <n v="5"/>
    <s v="2017-4790"/>
    <s v="Yerson Soto Mejía"/>
    <s v="20174790@itla.edu.do"/>
    <x v="0"/>
  </r>
  <r>
    <n v="130825"/>
    <s v="10-02-2022"/>
    <x v="1"/>
    <s v="Orlando Reyes Carreras"/>
    <s v="16-02-2022"/>
    <x v="1"/>
    <n v="5"/>
    <s v="2017-4790"/>
    <s v="Yerson Soto Mejía"/>
    <s v="20174790@itla.edu.do"/>
    <x v="0"/>
  </r>
  <r>
    <n v="130826"/>
    <s v="10-02-2022"/>
    <x v="1"/>
    <s v="Orlando Reyes Carreras"/>
    <s v="10-02-2022"/>
    <x v="1"/>
    <n v="1"/>
    <s v="2019-7958"/>
    <s v="Eric Enmanuel De la Nuez Peña"/>
    <s v="20197958@itla.edu.do"/>
    <x v="1"/>
  </r>
  <r>
    <n v="130830"/>
    <s v="10-02-2022"/>
    <x v="1"/>
    <s v="Orlando Reyes Carreras"/>
    <s v="10-02-2022"/>
    <x v="1"/>
    <n v="1"/>
    <s v="2020-10747"/>
    <s v="Alejandro Naut Figuereo"/>
    <s v="202010747@itla.edu.do"/>
    <x v="1"/>
  </r>
  <r>
    <n v="130834"/>
    <s v="10-02-2022"/>
    <x v="1"/>
    <s v="Orlando Reyes Carreras"/>
    <s v="14-02-2022"/>
    <x v="1"/>
    <n v="3"/>
    <s v="2020-10752"/>
    <s v="Joan Gabriel Almonte Tejeda"/>
    <s v="202010752@itla.edu.do"/>
    <x v="1"/>
  </r>
  <r>
    <n v="130836"/>
    <s v="10-02-2022"/>
    <x v="1"/>
    <s v="Orlando Reyes Carreras"/>
    <s v="10-02-2022"/>
    <x v="1"/>
    <n v="1"/>
    <s v="2019-8590"/>
    <s v="Mario de Jesús Guzmán Cabral"/>
    <s v="20198590@itla.edu.do"/>
    <x v="1"/>
  </r>
  <r>
    <n v="130838"/>
    <s v="10-02-2022"/>
    <x v="1"/>
    <s v="Orlando Reyes Carreras"/>
    <s v="10-02-2022"/>
    <x v="1"/>
    <n v="1"/>
    <s v="2021-0583"/>
    <s v="Frankier Estévez González"/>
    <s v="20210583@itla.edu.do"/>
    <x v="1"/>
  </r>
  <r>
    <n v="130842"/>
    <s v="10-02-2022"/>
    <x v="1"/>
    <s v="Orlando Reyes Carreras"/>
    <s v="10-02-2022"/>
    <x v="1"/>
    <n v="1"/>
    <s v="2019-8518"/>
    <s v="Leonal Abelardo Pérez Pérez"/>
    <s v="20198518@itla.edu.do"/>
    <x v="1"/>
  </r>
  <r>
    <n v="130847"/>
    <s v="10-02-2022"/>
    <x v="1"/>
    <s v="Orlando Reyes Carreras"/>
    <s v="07-03-2022"/>
    <x v="0"/>
    <n v="18"/>
    <s v="2020-10169"/>
    <s v="Virginia De Óleo Martínez"/>
    <s v="202010169@itla.edu.do"/>
    <x v="0"/>
  </r>
  <r>
    <n v="130856"/>
    <s v="10-02-2022"/>
    <x v="1"/>
    <s v="Orlando Reyes Carreras"/>
    <s v="10-02-2022"/>
    <x v="1"/>
    <n v="1"/>
    <s v="2019-8027"/>
    <s v="Abel Jesús Rodríguez Solano"/>
    <s v="20198027@itla.edu.do"/>
    <x v="1"/>
  </r>
  <r>
    <n v="130861"/>
    <s v="10-02-2022"/>
    <x v="1"/>
    <s v="Orlando Reyes Carreras"/>
    <s v="10-02-2022"/>
    <x v="1"/>
    <n v="1"/>
    <s v="2020-10970"/>
    <s v="José Luis Lorenzo"/>
    <s v="202010970@itla.edu.do"/>
    <x v="1"/>
  </r>
  <r>
    <n v="130862"/>
    <s v="10-02-2022"/>
    <x v="1"/>
    <s v="Orlando Reyes Carreras"/>
    <s v="14-02-2022"/>
    <x v="1"/>
    <n v="3"/>
    <s v="2021-1813"/>
    <s v="Randolph Daniel De la Paz Matos"/>
    <s v="20211813@itla.edu.do"/>
    <x v="1"/>
  </r>
  <r>
    <n v="130873"/>
    <s v="10-02-2022"/>
    <x v="1"/>
    <s v="Orlando Reyes Carreras"/>
    <s v="11-02-2022"/>
    <x v="1"/>
    <n v="2"/>
    <s v="2017-5213"/>
    <s v="Engel Francisco Acevedo Frías"/>
    <s v="20175213@itla.edu.do"/>
    <x v="1"/>
  </r>
  <r>
    <n v="130884"/>
    <s v="10-02-2022"/>
    <x v="1"/>
    <s v="Orlando Reyes Carreras"/>
    <s v="14-02-2022"/>
    <x v="1"/>
    <n v="3"/>
    <s v="2020-10011"/>
    <s v="Adriel Enmanuel De la Cruz Batista"/>
    <s v="202010011@itla.edu.do"/>
    <x v="1"/>
  </r>
  <r>
    <n v="130889"/>
    <s v="10-02-2022"/>
    <x v="1"/>
    <s v="Orlando Reyes Carreras"/>
    <s v="14-02-2022"/>
    <x v="1"/>
    <n v="3"/>
    <s v="2019-7924"/>
    <s v="Emilio Francisco Tejeda Seri"/>
    <s v="20197924@itla.edu.do"/>
    <x v="1"/>
  </r>
  <r>
    <n v="130890"/>
    <s v="11-02-2022"/>
    <x v="1"/>
    <s v="Orlando Reyes Carreras"/>
    <s v="14-02-2022"/>
    <x v="1"/>
    <n v="2"/>
    <s v="2020-10504"/>
    <s v="Adriana Larimar Lora Peguero"/>
    <s v="202010504@itla.edu.do"/>
    <x v="1"/>
  </r>
  <r>
    <n v="130892"/>
    <s v="11-02-2022"/>
    <x v="1"/>
    <s v="Orlando Reyes Carreras"/>
    <s v="16-02-2022"/>
    <x v="1"/>
    <n v="4"/>
    <s v="2015-2747"/>
    <s v="Víctor Rafael De la Rosa Ramírez"/>
    <s v="20152747@itla.edu.do"/>
    <x v="0"/>
  </r>
  <r>
    <n v="130893"/>
    <s v="11-02-2022"/>
    <x v="1"/>
    <s v="Orlando Reyes Carreras"/>
    <s v="16-02-2022"/>
    <x v="1"/>
    <n v="4"/>
    <s v="2015-2747"/>
    <s v="Víctor Rafael De la Rosa Ramírez"/>
    <s v="20152747@itla.edu.do"/>
    <x v="0"/>
  </r>
  <r>
    <n v="130900"/>
    <s v="11-02-2022"/>
    <x v="1"/>
    <s v="Orlando Reyes Carreras"/>
    <s v="14-02-2022"/>
    <x v="1"/>
    <n v="2"/>
    <s v="2018-7012"/>
    <s v="Pedro Antonio Colón Sánchez"/>
    <s v="20187012@itla.edu.do"/>
    <x v="1"/>
  </r>
  <r>
    <n v="130910"/>
    <s v="11-02-2022"/>
    <x v="1"/>
    <s v="Orlando Reyes Carreras"/>
    <s v="14-02-2022"/>
    <x v="1"/>
    <n v="2"/>
    <s v="2021-2035"/>
    <s v="Ysabella Fernández Vásquez"/>
    <s v="20212035@itla.edu.do"/>
    <x v="1"/>
  </r>
  <r>
    <n v="130927"/>
    <s v="11-02-2022"/>
    <x v="1"/>
    <s v="Orlando Reyes Carreras"/>
    <s v="14-02-2022"/>
    <x v="1"/>
    <n v="2"/>
    <s v="2019-7804"/>
    <s v="Carolyn Magdalena Báez Soriano"/>
    <s v="20197804@itla.edu.do"/>
    <x v="1"/>
  </r>
  <r>
    <n v="130928"/>
    <s v="11-02-2022"/>
    <x v="1"/>
    <s v="Orlando Reyes Carreras"/>
    <s v="14-02-2022"/>
    <x v="1"/>
    <n v="2"/>
    <s v="2017-5173"/>
    <s v="Yanelly Patricia Márquez De la Cruz"/>
    <s v="20175173@itla.edu.do"/>
    <x v="1"/>
  </r>
  <r>
    <n v="130929"/>
    <s v="11-02-2022"/>
    <x v="1"/>
    <s v="Orlando Reyes Carreras"/>
    <s v="14-02-2022"/>
    <x v="1"/>
    <n v="2"/>
    <s v="2018-6867"/>
    <s v="Elibeth Pérez Díaz"/>
    <s v="20186867@itla.edu.do"/>
    <x v="1"/>
  </r>
  <r>
    <n v="130930"/>
    <s v="11-02-2022"/>
    <x v="1"/>
    <s v="Orlando Reyes Carreras"/>
    <s v="14-02-2022"/>
    <x v="1"/>
    <n v="2"/>
    <s v="2020-9434"/>
    <s v="Samuel Urbáez Sención"/>
    <s v="20209434@itla.edu.do"/>
    <x v="1"/>
  </r>
  <r>
    <n v="130932"/>
    <s v="11-02-2022"/>
    <x v="1"/>
    <s v="Orlando Reyes Carreras"/>
    <s v="14-02-2022"/>
    <x v="1"/>
    <n v="2"/>
    <s v="2016-4151"/>
    <s v="Juanly Ariel Santos Molina"/>
    <s v="20164151@itla.edu.do"/>
    <x v="1"/>
  </r>
  <r>
    <n v="130935"/>
    <s v="11-02-2022"/>
    <x v="1"/>
    <s v="Orlando Reyes Carreras"/>
    <s v="14-02-2022"/>
    <x v="1"/>
    <n v="2"/>
    <s v="2016-4075"/>
    <s v="Agustín Emilio Candelario Puello"/>
    <s v="20164075@itla.edu.do"/>
    <x v="1"/>
  </r>
  <r>
    <n v="130937"/>
    <s v="11-02-2022"/>
    <x v="1"/>
    <s v="Orlando Reyes Carreras"/>
    <s v="14-02-2022"/>
    <x v="1"/>
    <n v="2"/>
    <s v="2017-5257"/>
    <s v="Julissa Núñez Castillo"/>
    <s v="20175257@itla.edu.do"/>
    <x v="1"/>
  </r>
  <r>
    <n v="130939"/>
    <s v="11-02-2022"/>
    <x v="1"/>
    <s v="Orlando Reyes Carreras"/>
    <s v="14-02-2022"/>
    <x v="1"/>
    <n v="2"/>
    <s v="2021-1407"/>
    <s v="Laihan Saviñón Acosta"/>
    <s v="20211407@itla.edu.do"/>
    <x v="1"/>
  </r>
  <r>
    <n v="130945"/>
    <s v="11-02-2022"/>
    <x v="1"/>
    <s v="Orlando Reyes Carreras"/>
    <s v="14-02-2022"/>
    <x v="1"/>
    <n v="2"/>
    <s v="2019-8695"/>
    <s v="Crismenly Cuevas De los Santos"/>
    <s v="20198695@itla.edu.do"/>
    <x v="1"/>
  </r>
  <r>
    <n v="130952"/>
    <s v="12-02-2022"/>
    <x v="1"/>
    <s v="Orlando Reyes Carreras"/>
    <s v="15-02-2022"/>
    <x v="1"/>
    <n v="2"/>
    <s v="2021-1458"/>
    <s v="Isael Ramón Tapia"/>
    <s v="20211458@itla.edu.do"/>
    <x v="1"/>
  </r>
  <r>
    <n v="130961"/>
    <s v="12-02-2022"/>
    <x v="1"/>
    <s v="Orlando Reyes Carreras"/>
    <s v="15-02-2022"/>
    <x v="1"/>
    <n v="2"/>
    <s v="2021-1645"/>
    <s v="Daury Ismael Mendoza Contreras"/>
    <s v="20211645@itla.edu.do"/>
    <x v="1"/>
  </r>
  <r>
    <n v="130982"/>
    <s v="14-02-2022"/>
    <x v="1"/>
    <s v="Orlando Reyes Carreras"/>
    <s v="14-02-2022"/>
    <x v="1"/>
    <n v="1"/>
    <s v="2019-7813"/>
    <s v="Ashley Francheska Hernández Turbí"/>
    <s v="20197813@itla.edu.do"/>
    <x v="1"/>
  </r>
  <r>
    <n v="130983"/>
    <s v="14-02-2022"/>
    <x v="1"/>
    <s v="Orlando Reyes Carreras"/>
    <s v="18-02-2022"/>
    <x v="1"/>
    <n v="5"/>
    <s v="2018-6814"/>
    <s v="Karina Montero Leonardo"/>
    <s v="20186814@itla.edu.do"/>
    <x v="0"/>
  </r>
  <r>
    <n v="130984"/>
    <s v="14-02-2022"/>
    <x v="1"/>
    <s v="Orlando Reyes Carreras"/>
    <s v="15-02-2022"/>
    <x v="1"/>
    <n v="2"/>
    <s v="2019-7592"/>
    <s v="Randel Mariano Pérez"/>
    <s v="20197592@itla.edu.do"/>
    <x v="1"/>
  </r>
  <r>
    <n v="130987"/>
    <s v="14-02-2022"/>
    <x v="1"/>
    <s v="Orlando Reyes Carreras"/>
    <s v="15-02-2022"/>
    <x v="1"/>
    <n v="2"/>
    <s v="2018-5964"/>
    <s v="Guarino Alberto Mendoza Marte"/>
    <s v="20185964@itla.edu.do"/>
    <x v="1"/>
  </r>
  <r>
    <n v="130992"/>
    <s v="14-02-2022"/>
    <x v="1"/>
    <s v="Orlando Reyes Carreras"/>
    <s v="15-02-2022"/>
    <x v="1"/>
    <n v="2"/>
    <s v="2019-7824"/>
    <s v="Pamela Natali Hernández Torres"/>
    <s v="20197824@itla.edu.do"/>
    <x v="1"/>
  </r>
  <r>
    <n v="130993"/>
    <s v="14-02-2022"/>
    <x v="1"/>
    <s v="Orlando Reyes Carreras"/>
    <s v="15-02-2022"/>
    <x v="1"/>
    <n v="2"/>
    <s v="2019-8520"/>
    <s v="Águeda Altagracia Cáceres Diloné"/>
    <s v="20198520@itla.edu.do"/>
    <x v="1"/>
  </r>
  <r>
    <n v="130995"/>
    <s v="14-02-2022"/>
    <x v="1"/>
    <s v="Orlando Reyes Carreras"/>
    <s v="18-02-2022"/>
    <x v="1"/>
    <n v="5"/>
    <s v="2019-7796"/>
    <s v="Abel Batista Rodríguez"/>
    <s v="20197796@itla.edu.do"/>
    <x v="0"/>
  </r>
  <r>
    <n v="130996"/>
    <s v="14-02-2022"/>
    <x v="1"/>
    <s v="Orlando Reyes Carreras"/>
    <s v="15-02-2022"/>
    <x v="1"/>
    <n v="2"/>
    <s v="2021-0241"/>
    <s v="Teylon Ánger Medina Duarte"/>
    <s v="20210241@itla.edu.do"/>
    <x v="1"/>
  </r>
  <r>
    <n v="131003"/>
    <s v="15-02-2022"/>
    <x v="1"/>
    <s v="Orlando Reyes Carreras"/>
    <s v="15-02-2022"/>
    <x v="1"/>
    <n v="1"/>
    <s v="2019-7802"/>
    <s v="Yunior Alexander Moreta Carreras"/>
    <s v="20197802@itla.edu.do"/>
    <x v="1"/>
  </r>
  <r>
    <n v="131010"/>
    <s v="15-02-2022"/>
    <x v="1"/>
    <s v="Orlando Reyes Carreras"/>
    <s v="15-02-2022"/>
    <x v="1"/>
    <n v="1"/>
    <s v="2015-2636"/>
    <s v="Diego Alberto Roedan Mariñez"/>
    <s v="20152636@itla.edu.do"/>
    <x v="1"/>
  </r>
  <r>
    <n v="131018"/>
    <s v="15-02-2022"/>
    <x v="1"/>
    <s v="Orlando Reyes Carreras"/>
    <s v="15-02-2022"/>
    <x v="1"/>
    <n v="1"/>
    <s v="2019-8313"/>
    <s v="Darisleydi Yamile Santana Sánchez"/>
    <s v="20198313@itla.edu.do"/>
    <x v="1"/>
  </r>
  <r>
    <n v="131024"/>
    <s v="15-02-2022"/>
    <x v="1"/>
    <s v="Orlando Reyes Carreras"/>
    <s v="16-02-2022"/>
    <x v="1"/>
    <n v="2"/>
    <s v="2020-10357"/>
    <s v="Edwin Daniel Hernández Figueroa"/>
    <s v="202010357@itla.edu.do"/>
    <x v="1"/>
  </r>
  <r>
    <n v="131034"/>
    <s v="15-02-2022"/>
    <x v="1"/>
    <s v="Orlando Reyes Carreras"/>
    <s v="16-02-2022"/>
    <x v="1"/>
    <n v="2"/>
    <s v="2019-8628"/>
    <s v="Helen Lisbeth Rodríguez Evans"/>
    <s v="20198628@itla.edu.do"/>
    <x v="1"/>
  </r>
  <r>
    <n v="131045"/>
    <s v="15-02-2022"/>
    <x v="1"/>
    <s v="Orlando Reyes Carreras"/>
    <s v="16-02-2022"/>
    <x v="1"/>
    <n v="2"/>
    <s v="2021-1955"/>
    <s v="Kevyn David Fernández Cornielle"/>
    <s v="20211955@itla.edu.do"/>
    <x v="1"/>
  </r>
  <r>
    <n v="131057"/>
    <s v="16-02-2022"/>
    <x v="1"/>
    <s v="Orlando Reyes Carreras"/>
    <s v="16-02-2022"/>
    <x v="1"/>
    <n v="1"/>
    <s v="2020-10278"/>
    <s v="Claudio Enrique Familia Familia"/>
    <s v="202010278@itla.edu.do"/>
    <x v="1"/>
  </r>
  <r>
    <n v="131059"/>
    <s v="16-02-2022"/>
    <x v="1"/>
    <s v="Orlando Reyes Carreras"/>
    <s v="18-02-2022"/>
    <x v="1"/>
    <n v="3"/>
    <s v="2017-4502"/>
    <s v="Yunior Manuel Muñoz Santos"/>
    <s v="20174502@itla.edu.do"/>
    <x v="0"/>
  </r>
  <r>
    <n v="131061"/>
    <s v="16-02-2022"/>
    <x v="1"/>
    <s v="Orlando Reyes Carreras"/>
    <s v="18-02-2022"/>
    <x v="1"/>
    <n v="3"/>
    <s v="2017-4502"/>
    <s v="Yunior Manuel Muñoz Santos"/>
    <s v="20174502@itla.edu.do"/>
    <x v="0"/>
  </r>
  <r>
    <n v="131063"/>
    <s v="16-02-2022"/>
    <x v="1"/>
    <s v="Orlando Reyes Carreras"/>
    <s v="28-02-2022"/>
    <x v="1"/>
    <n v="9"/>
    <s v="2013-1619"/>
    <s v="Delís Guillermina Ortiz Custodio"/>
    <s v="20131619@itla.edu.do"/>
    <x v="0"/>
  </r>
  <r>
    <n v="131064"/>
    <s v="16-02-2022"/>
    <x v="1"/>
    <s v="Orlando Reyes Carreras"/>
    <s v="28-02-2022"/>
    <x v="1"/>
    <n v="9"/>
    <s v="2013-1619"/>
    <s v="Delís Guillermina Ortiz Custodio"/>
    <s v="20131619@itla.edu.do"/>
    <x v="0"/>
  </r>
  <r>
    <n v="131066"/>
    <s v="16-02-2022"/>
    <x v="1"/>
    <s v="Orlando Reyes Carreras"/>
    <s v="16-02-2022"/>
    <x v="1"/>
    <n v="1"/>
    <s v="2021-2069"/>
    <s v="Braulio Antonio Céspedes Mota"/>
    <s v="20212069@itla.edu.do"/>
    <x v="1"/>
  </r>
  <r>
    <n v="131073"/>
    <s v="16-02-2022"/>
    <x v="1"/>
    <s v="Orlando Reyes Carreras"/>
    <s v="17-02-2022"/>
    <x v="1"/>
    <n v="2"/>
    <s v="2021-0458"/>
    <s v="Leo Dionisio De los Santos Cuevas"/>
    <s v="20210458@itla.edu.do"/>
    <x v="1"/>
  </r>
  <r>
    <n v="131075"/>
    <s v="16-02-2022"/>
    <x v="1"/>
    <s v="Orlando Reyes Carreras"/>
    <s v="16-02-2022"/>
    <x v="1"/>
    <n v="1"/>
    <s v="2019-8264"/>
    <s v="Cristian Isaac Vargas García"/>
    <s v="20198264@itla.edu.do"/>
    <x v="1"/>
  </r>
  <r>
    <n v="131077"/>
    <s v="16-02-2022"/>
    <x v="1"/>
    <s v="Orlando Reyes Carreras"/>
    <s v="17-02-2022"/>
    <x v="1"/>
    <n v="2"/>
    <s v="2020-10369"/>
    <s v="Greybell Homar Pérez Pérez"/>
    <s v="202010369@itla.edu.do"/>
    <x v="1"/>
  </r>
  <r>
    <n v="131079"/>
    <s v="16-02-2022"/>
    <x v="1"/>
    <s v="Orlando Reyes Carreras"/>
    <s v="16-02-2022"/>
    <x v="1"/>
    <n v="1"/>
    <s v="2016-4197"/>
    <s v="Emmanuel Antonio Encarnación Hilario"/>
    <s v="20164197@itla.edu.do"/>
    <x v="1"/>
  </r>
  <r>
    <n v="131080"/>
    <s v="16-02-2022"/>
    <x v="1"/>
    <s v="Orlando Reyes Carreras"/>
    <s v="18-02-2022"/>
    <x v="1"/>
    <n v="3"/>
    <s v="2016-4197"/>
    <s v="Emmanuel Antonio Encarnación Hilario"/>
    <s v="20164197@itla.edu.do"/>
    <x v="0"/>
  </r>
  <r>
    <n v="131087"/>
    <s v="16-02-2022"/>
    <x v="1"/>
    <s v="Orlando Reyes Carreras"/>
    <s v="17-02-2022"/>
    <x v="1"/>
    <n v="2"/>
    <s v="2016-3634"/>
    <s v="Madelin Milagros Peña Paulino"/>
    <s v="20163634@itla.edu.do"/>
    <x v="1"/>
  </r>
  <r>
    <n v="131088"/>
    <s v="16-02-2022"/>
    <x v="1"/>
    <s v="Orlando Reyes Carreras"/>
    <s v="17-02-2022"/>
    <x v="1"/>
    <n v="2"/>
    <s v="2021-1709"/>
    <s v="Valerie Lantigua De la Cruz"/>
    <s v="20211709@itla.edu.do"/>
    <x v="1"/>
  </r>
  <r>
    <n v="131099"/>
    <s v="16-02-2022"/>
    <x v="1"/>
    <s v="Orlando Reyes Carreras"/>
    <s v="17-02-2022"/>
    <x v="1"/>
    <n v="2"/>
    <s v="2020-10715"/>
    <s v="Dervin Ransiel Méndez Jiménez"/>
    <s v="202010715@itla.edu.do"/>
    <x v="1"/>
  </r>
  <r>
    <n v="131107"/>
    <s v="17-02-2022"/>
    <x v="1"/>
    <s v="Orlando Reyes Carreras"/>
    <s v="17-02-2022"/>
    <x v="1"/>
    <n v="1"/>
    <s v="2012-1351"/>
    <s v="Manuel Corniel"/>
    <s v="20121351@itla.edu.do"/>
    <x v="0"/>
  </r>
  <r>
    <n v="131108"/>
    <s v="17-02-2022"/>
    <x v="1"/>
    <s v="Orlando Reyes Carreras"/>
    <s v="17-02-2022"/>
    <x v="1"/>
    <n v="1"/>
    <s v="2012-1351"/>
    <s v="Manuel Corniel"/>
    <s v="20121351@itla.edu.do"/>
    <x v="0"/>
  </r>
  <r>
    <n v="131114"/>
    <s v="17-02-2022"/>
    <x v="1"/>
    <s v="Orlando Reyes Carreras"/>
    <s v="25-02-2022"/>
    <x v="1"/>
    <n v="7"/>
    <s v="2019-7819"/>
    <s v="Joel Emmanuel Nolasco Toribio"/>
    <s v="20197819@itla.edu.do"/>
    <x v="0"/>
  </r>
  <r>
    <n v="131117"/>
    <s v="17-02-2022"/>
    <x v="1"/>
    <s v="Orlando Reyes Carreras"/>
    <s v="22-02-2022"/>
    <x v="1"/>
    <n v="4"/>
    <s v="2017-5417"/>
    <s v="Ernist Batista Luna"/>
    <s v="20175417@itla.edu.do"/>
    <x v="1"/>
  </r>
  <r>
    <n v="131118"/>
    <s v="17-02-2022"/>
    <x v="1"/>
    <s v="Orlando Reyes Carreras"/>
    <s v="17-02-2022"/>
    <x v="1"/>
    <n v="1"/>
    <s v="2019-8527"/>
    <s v="Jochy Antonio Méndez Meléndez"/>
    <s v="20198527@itla.edu.do"/>
    <x v="1"/>
  </r>
  <r>
    <n v="131129"/>
    <s v="17-02-2022"/>
    <x v="1"/>
    <s v="Orlando Reyes Carreras"/>
    <s v="18-02-2022"/>
    <x v="1"/>
    <n v="2"/>
    <s v="2018-6952"/>
    <s v="Yordy Vladimir Acero Santana"/>
    <s v="20186952@itla.edu.do"/>
    <x v="1"/>
  </r>
  <r>
    <n v="131130"/>
    <s v="17-02-2022"/>
    <x v="1"/>
    <s v="Orlando Reyes Carreras"/>
    <s v="21-02-2022"/>
    <x v="1"/>
    <n v="3"/>
    <s v="2017-4619"/>
    <s v="Luis Bienvenido Morillo Crousset"/>
    <s v="20174619@itla.edu.do"/>
    <x v="1"/>
  </r>
  <r>
    <n v="131132"/>
    <s v="17-02-2022"/>
    <x v="1"/>
    <s v="Orlando Reyes Carreras"/>
    <s v="28-02-2022"/>
    <x v="0"/>
    <n v="8"/>
    <s v="2020-10432"/>
    <s v="Alexis Francisco Amézquita Almonte"/>
    <s v="202010432@itla.edu.do"/>
    <x v="1"/>
  </r>
  <r>
    <n v="131149"/>
    <s v="18-02-2022"/>
    <x v="1"/>
    <s v="Orlando Reyes Carreras"/>
    <s v="18-02-2022"/>
    <x v="1"/>
    <n v="1"/>
    <s v="2019-8182"/>
    <s v="Arianyelis Cuello Valdez"/>
    <s v="20198182@itla.edu.do"/>
    <x v="1"/>
  </r>
  <r>
    <n v="131152"/>
    <s v="18-02-2022"/>
    <x v="1"/>
    <s v="Orlando Reyes Carreras"/>
    <s v="18-02-2022"/>
    <x v="1"/>
    <n v="1"/>
    <s v="2019-8182"/>
    <s v="Arianyelis Cuello Valdez"/>
    <s v="20198182@itla.edu.do"/>
    <x v="1"/>
  </r>
  <r>
    <n v="131153"/>
    <s v="18-02-2022"/>
    <x v="1"/>
    <s v="Orlando Reyes Carreras"/>
    <s v="24-02-2022"/>
    <x v="1"/>
    <n v="5"/>
    <s v="2016-3590"/>
    <s v="Luis Alfredo Pascual Polanco"/>
    <s v="20163590@itla.edu.do"/>
    <x v="0"/>
  </r>
  <r>
    <n v="131157"/>
    <s v="18-02-2022"/>
    <x v="1"/>
    <s v="Orlando Reyes Carreras"/>
    <s v="18-02-2022"/>
    <x v="1"/>
    <n v="1"/>
    <s v="2022-0237"/>
    <s v="Leonel Rijo Rosario"/>
    <s v="20220237@itla.edu.do"/>
    <x v="1"/>
  </r>
  <r>
    <n v="131177"/>
    <s v="18-02-2022"/>
    <x v="1"/>
    <s v="Orlando Reyes Carreras"/>
    <s v="22-02-2022"/>
    <x v="1"/>
    <n v="3"/>
    <s v="2021-0108"/>
    <s v="Josué Pujols Aristy"/>
    <s v="20210108@itla.edu.do"/>
    <x v="1"/>
  </r>
  <r>
    <n v="131178"/>
    <s v="18-02-2022"/>
    <x v="1"/>
    <s v="Orlando Reyes Carreras"/>
    <s v="22-02-2022"/>
    <x v="1"/>
    <n v="3"/>
    <s v="2019-7401"/>
    <s v="Julio Estarlin Calzado Adonis"/>
    <s v="20197401@itla.edu.do"/>
    <x v="1"/>
  </r>
  <r>
    <n v="131182"/>
    <s v="19-02-2022"/>
    <x v="1"/>
    <s v="Orlando Reyes Carreras"/>
    <s v="22-02-2022"/>
    <x v="1"/>
    <n v="2"/>
    <s v="2016-3390"/>
    <s v="Luis Octavio Troche Peña"/>
    <s v="20163390@itla.edu.do"/>
    <x v="1"/>
  </r>
  <r>
    <n v="131183"/>
    <s v="19-02-2022"/>
    <x v="1"/>
    <s v="Orlando Reyes Carreras"/>
    <s v="22-02-2022"/>
    <x v="1"/>
    <n v="2"/>
    <s v="2016-3390"/>
    <s v="Luis Octavio Troche Peña"/>
    <s v="20163390@itla.edu.do"/>
    <x v="1"/>
  </r>
  <r>
    <n v="131197"/>
    <s v="20-02-2022"/>
    <x v="1"/>
    <s v="Orlando Reyes Carreras"/>
    <s v="22-02-2022"/>
    <x v="1"/>
    <n v="2"/>
    <s v="2018-7273"/>
    <s v="Wilmer Montilla Kelly"/>
    <s v="20187273@itla.edu.do"/>
    <x v="1"/>
  </r>
  <r>
    <n v="131220"/>
    <s v="21-02-2022"/>
    <x v="1"/>
    <s v="Orlando Reyes Carreras"/>
    <s v="22-02-2022"/>
    <x v="1"/>
    <n v="2"/>
    <s v="2020-10990"/>
    <s v="Gregory Enmanuel Mota Alcántara"/>
    <s v="202010990@itla.edu.do"/>
    <x v="1"/>
  </r>
  <r>
    <n v="131228"/>
    <s v="21-02-2022"/>
    <x v="1"/>
    <s v="Orlando Reyes Carreras"/>
    <s v="22-02-2022"/>
    <x v="1"/>
    <n v="2"/>
    <s v="2020-10798"/>
    <s v="Robert Steven Rosario Estévez"/>
    <s v="202010798@itla.edu.do"/>
    <x v="1"/>
  </r>
  <r>
    <n v="131248"/>
    <s v="22-02-2022"/>
    <x v="1"/>
    <s v="Orlando Reyes Carreras"/>
    <s v="22-02-2022"/>
    <x v="1"/>
    <n v="1"/>
    <s v="2019-8032"/>
    <s v="Kevin Saúl González Ovalles"/>
    <s v="20198032@itla.edu.do"/>
    <x v="1"/>
  </r>
  <r>
    <n v="131250"/>
    <s v="22-02-2022"/>
    <x v="1"/>
    <s v="Orlando Reyes Carreras"/>
    <s v="25-02-2022"/>
    <x v="1"/>
    <n v="4"/>
    <s v="2018-7284"/>
    <s v="Gabriel Antonio De los Santos Sánchez"/>
    <s v="20187284@itla.edu.do"/>
    <x v="0"/>
  </r>
  <r>
    <n v="131256"/>
    <s v="22-02-2022"/>
    <x v="1"/>
    <s v="Orlando Reyes Carreras"/>
    <s v="25-02-2022"/>
    <x v="1"/>
    <n v="4"/>
    <s v="2016-4404"/>
    <s v="Alex Díaz Alcántara"/>
    <s v="20164404@itla.edu.do"/>
    <x v="0"/>
  </r>
  <r>
    <n v="131268"/>
    <s v="22-02-2022"/>
    <x v="1"/>
    <s v="Orlando Reyes Carreras"/>
    <s v="23-02-2022"/>
    <x v="1"/>
    <n v="2"/>
    <s v="2021-1039"/>
    <s v="Bladimir Díaz"/>
    <s v="20211039@itla.edu.do"/>
    <x v="1"/>
  </r>
  <r>
    <n v="131271"/>
    <s v="22-02-2022"/>
    <x v="1"/>
    <s v="Orlando Reyes Carreras"/>
    <s v="23-02-2022"/>
    <x v="1"/>
    <n v="2"/>
    <s v="2021-2040"/>
    <s v="Ana Valentina Morillo Sánchez"/>
    <s v="20212040@itla.edu.do"/>
    <x v="1"/>
  </r>
  <r>
    <n v="131274"/>
    <s v="22-02-2022"/>
    <x v="1"/>
    <s v="Orlando Reyes Carreras"/>
    <s v="23-02-2022"/>
    <x v="1"/>
    <n v="2"/>
    <s v="2020-10609"/>
    <s v="Ain Camille Medina Luna"/>
    <s v="202010609@itla.edu.do"/>
    <x v="1"/>
  </r>
  <r>
    <n v="131280"/>
    <s v="22-02-2022"/>
    <x v="1"/>
    <s v="Orlando Reyes Carreras"/>
    <s v="24-02-2022"/>
    <x v="1"/>
    <n v="3"/>
    <s v="2019-8952"/>
    <s v="Frederick Antonio Marte Pimentel"/>
    <s v="20198952@itla.edu.do"/>
    <x v="1"/>
  </r>
  <r>
    <n v="131286"/>
    <s v="22-02-2022"/>
    <x v="1"/>
    <s v="Orlando Reyes Carreras"/>
    <s v="23-02-2022"/>
    <x v="1"/>
    <n v="2"/>
    <s v="2021-1879"/>
    <s v="Arleny Reyes"/>
    <s v="20211879@itla.edu.do"/>
    <x v="1"/>
  </r>
  <r>
    <n v="131294"/>
    <s v="23-02-2022"/>
    <x v="1"/>
    <s v="Orlando Reyes Carreras"/>
    <s v="28-02-2022"/>
    <x v="1"/>
    <n v="4"/>
    <s v="2021-1128"/>
    <s v="Alexander Ramírez Cedano"/>
    <s v="20211128@itla.edu.do"/>
    <x v="1"/>
  </r>
  <r>
    <n v="131295"/>
    <s v="23-02-2022"/>
    <x v="1"/>
    <s v="Orlando Reyes Carreras"/>
    <s v="23-02-2022"/>
    <x v="1"/>
    <n v="1"/>
    <s v="2016-3946"/>
    <s v="Rainel Valdemar Matos Piña"/>
    <s v="20163946@itla.edu.do"/>
    <x v="1"/>
  </r>
  <r>
    <n v="131301"/>
    <s v="23-02-2022"/>
    <x v="1"/>
    <s v="Orlando Reyes Carreras"/>
    <s v="01-03-2022"/>
    <x v="1"/>
    <n v="5"/>
    <s v="2016-3906"/>
    <s v="Luis Javier Peña Abreu"/>
    <s v="20163906@itla.edu.do"/>
    <x v="0"/>
  </r>
  <r>
    <n v="131340"/>
    <s v="24-02-2022"/>
    <x v="1"/>
    <s v="Orlando Reyes Carreras"/>
    <s v="04-03-2022"/>
    <x v="1"/>
    <n v="7"/>
    <s v="2016-3512"/>
    <s v="Ronaldo Eliwsset Del Orbe Rondón"/>
    <s v="20163512@itla.edu.do"/>
    <x v="0"/>
  </r>
  <r>
    <n v="131341"/>
    <s v="24-02-2022"/>
    <x v="1"/>
    <s v="Orlando Reyes Carreras"/>
    <s v="03-03-2022"/>
    <x v="1"/>
    <n v="6"/>
    <s v="2016-3512"/>
    <s v="Ronaldo Eliwsset Del Orbe Rondón"/>
    <s v="20163512@itla.edu.do"/>
    <x v="0"/>
  </r>
  <r>
    <n v="131366"/>
    <s v="25-02-2022"/>
    <x v="1"/>
    <s v="Orlando Reyes Carreras"/>
    <s v="01-03-2022"/>
    <x v="1"/>
    <n v="3"/>
    <s v="2016-3968"/>
    <s v="Nolaimi Esther Méndez Marte"/>
    <s v="20163968@itla.edu.do"/>
    <x v="1"/>
  </r>
  <r>
    <n v="131374"/>
    <s v="25-02-2022"/>
    <x v="1"/>
    <s v="Orlando Reyes Carreras"/>
    <s v="02-03-2022"/>
    <x v="1"/>
    <n v="4"/>
    <s v="2019-8040"/>
    <s v="Víctor Manuel Pérez Vásquez"/>
    <s v="20198040@itla.edu.do"/>
    <x v="1"/>
  </r>
  <r>
    <n v="131406"/>
    <s v="27-02-2022"/>
    <x v="1"/>
    <s v="Orlando Reyes Carreras"/>
    <s v="04-03-2022"/>
    <x v="1"/>
    <n v="5"/>
    <s v="2017-5002"/>
    <s v="Ramón Alfonso Jorge Luciano"/>
    <s v="20175002@itla.edu.do"/>
    <x v="1"/>
  </r>
  <r>
    <n v="131407"/>
    <s v="27-02-2022"/>
    <x v="1"/>
    <s v="Orlando Reyes Carreras"/>
    <s v="04-03-2022"/>
    <x v="1"/>
    <n v="5"/>
    <s v="2019-8874"/>
    <s v="Euris Alexander Aquino Ulloa"/>
    <s v="20198874@itla.edu.do"/>
    <x v="1"/>
  </r>
  <r>
    <n v="131420"/>
    <s v="28-02-2022"/>
    <x v="1"/>
    <s v="Orlando Reyes Carreras"/>
    <s v="04-03-2022"/>
    <x v="1"/>
    <n v="5"/>
    <s v="2021-1943"/>
    <s v="Larimar Caraballo Graciano"/>
    <s v="20211943@itla.edu.do"/>
    <x v="1"/>
  </r>
  <r>
    <n v="131424"/>
    <s v="28-02-2022"/>
    <x v="1"/>
    <s v="Orlando Reyes Carreras"/>
    <s v="08-03-2022"/>
    <x v="1"/>
    <n v="7"/>
    <s v="2018-6680"/>
    <s v="Ricardo Miguel Paniagua Elías"/>
    <s v="20186680@itla.edu.do"/>
    <x v="1"/>
  </r>
  <r>
    <n v="131426"/>
    <s v="28-02-2022"/>
    <x v="1"/>
    <s v="Orlando Reyes Carreras"/>
    <s v="04-03-2022"/>
    <x v="1"/>
    <n v="5"/>
    <s v="2021-0484"/>
    <s v="Anderson David Montero González"/>
    <s v="20210484@itla.edu.do"/>
    <x v="1"/>
  </r>
  <r>
    <n v="131427"/>
    <s v="28-02-2022"/>
    <x v="1"/>
    <s v="Orlando Reyes Carreras"/>
    <s v="04-03-2022"/>
    <x v="1"/>
    <n v="5"/>
    <s v="2013-2047"/>
    <s v="Wilin Rafael Ferreras Rivas"/>
    <s v="20132047@itla.edu.do"/>
    <x v="1"/>
  </r>
  <r>
    <n v="131431"/>
    <s v="28-02-2022"/>
    <x v="1"/>
    <s v="Orlando Reyes Carreras"/>
    <s v="04-03-2022"/>
    <x v="1"/>
    <n v="5"/>
    <s v="2019-7791"/>
    <s v="Emily Celeste Grullón Merejildo"/>
    <s v="20197791@itla.edu.do"/>
    <x v="1"/>
  </r>
  <r>
    <n v="131436"/>
    <s v="28-02-2022"/>
    <x v="1"/>
    <s v="Orlando Reyes Carreras"/>
    <s v="08-03-2022"/>
    <x v="1"/>
    <n v="7"/>
    <s v="2018-7208"/>
    <s v="Eiron Santiago Díaz Rivas"/>
    <s v="20187208@itla.edu.do"/>
    <x v="0"/>
  </r>
  <r>
    <n v="131447"/>
    <s v="28-02-2022"/>
    <x v="1"/>
    <s v="Orlando Reyes Carreras"/>
    <s v="03-03-2022"/>
    <x v="1"/>
    <n v="4"/>
    <s v="2019-7818"/>
    <s v="Julianny Michelle Tejeda Valerio"/>
    <s v="20197818@itla.edu.do"/>
    <x v="1"/>
  </r>
  <r>
    <n v="131459"/>
    <s v="01-03-2022"/>
    <x v="2"/>
    <s v="Orlando Reyes Carreras"/>
    <s v="02-03-2022"/>
    <x v="1"/>
    <n v="2"/>
    <s v="2020-10747"/>
    <s v="Alejandro Naut Figuereo"/>
    <s v="202010747@itla.edu.do"/>
    <x v="1"/>
  </r>
  <r>
    <n v="131465"/>
    <s v="01-03-2022"/>
    <x v="2"/>
    <s v="Orlando Reyes Carreras"/>
    <s v="09-03-2022"/>
    <x v="1"/>
    <n v="7"/>
    <s v="2018-7312"/>
    <s v="Ronaldo Peralta Jovine"/>
    <s v="20187312@itla.edu.do"/>
    <x v="0"/>
  </r>
  <r>
    <n v="131487"/>
    <s v="01-03-2022"/>
    <x v="2"/>
    <s v="Orlando Reyes Carreras"/>
    <s v="08-03-2022"/>
    <x v="1"/>
    <n v="6"/>
    <s v="2019-7924"/>
    <s v="Emilio Francisco Tejeda Seri"/>
    <s v="20197924@itla.edu.do"/>
    <x v="1"/>
  </r>
  <r>
    <n v="131488"/>
    <s v="01-03-2022"/>
    <x v="2"/>
    <s v="Orlando Reyes Carreras"/>
    <s v="08-03-2022"/>
    <x v="1"/>
    <n v="6"/>
    <s v="2019-8222"/>
    <s v="Francisco Emilio Tejeda Seri"/>
    <s v="20198222@itla.edu.do"/>
    <x v="1"/>
  </r>
  <r>
    <n v="131522"/>
    <s v="02-03-2022"/>
    <x v="2"/>
    <s v="Orlando Reyes Carreras"/>
    <s v="07-03-2022"/>
    <x v="1"/>
    <n v="4"/>
    <s v="2021-2194"/>
    <s v="Francisco Josué Rosario Figuereo"/>
    <s v="20212194@itla.edu.do"/>
    <x v="1"/>
  </r>
  <r>
    <n v="131526"/>
    <s v="03-03-2022"/>
    <x v="2"/>
    <s v="Orlando Reyes Carreras"/>
    <s v="07-03-2022"/>
    <x v="1"/>
    <n v="3"/>
    <s v="2013-2069"/>
    <s v="Staling Furcal Valoy"/>
    <s v="20132069@itla.edu.do"/>
    <x v="1"/>
  </r>
  <r>
    <n v="131527"/>
    <s v="03-03-2022"/>
    <x v="2"/>
    <s v="Orlando Reyes Carreras"/>
    <s v="07-03-2022"/>
    <x v="1"/>
    <n v="3"/>
    <s v="2013-2069"/>
    <s v="Staling Furcal Valoy"/>
    <s v="20132069@itla.edu.do"/>
    <x v="1"/>
  </r>
  <r>
    <n v="131544"/>
    <s v="03-03-2022"/>
    <x v="2"/>
    <s v="Orlando Reyes Carreras"/>
    <s v="08-03-2022"/>
    <x v="1"/>
    <n v="4"/>
    <s v="2019-8674"/>
    <s v="Alberto Alexandro Hernández Vargas"/>
    <s v="20198674@itla.edu.do"/>
    <x v="1"/>
  </r>
  <r>
    <n v="131552"/>
    <s v="03-03-2022"/>
    <x v="2"/>
    <s v="Orlando Reyes Carreras"/>
    <s v="08-03-2022"/>
    <x v="1"/>
    <n v="4"/>
    <s v="2018-6352"/>
    <s v="Edmon Rogelis Sánchez Ramírez"/>
    <s v="20186352@itla.edu.do"/>
    <x v="1"/>
  </r>
  <r>
    <n v="131587"/>
    <s v="04-03-2022"/>
    <x v="2"/>
    <s v="Orlando Reyes Carreras"/>
    <s v="11-03-2022"/>
    <x v="1"/>
    <n v="6"/>
    <s v="2018-6263"/>
    <s v="Juan Ramón Victoria Suárez"/>
    <s v="20186263@itla.edu.do"/>
    <x v="1"/>
  </r>
  <r>
    <n v="131609"/>
    <s v="06-03-2022"/>
    <x v="2"/>
    <s v="Orlando Reyes Carreras"/>
    <s v="10-03-2022"/>
    <x v="1"/>
    <n v="4"/>
    <s v="2021-2158"/>
    <s v="Luis Arturo Florentino Llano"/>
    <s v="20212158@itla.edu.do"/>
    <x v="1"/>
  </r>
  <r>
    <n v="131611"/>
    <s v="07-03-2022"/>
    <x v="2"/>
    <s v="Orlando Reyes Carreras"/>
    <s v="17-03-2022"/>
    <x v="1"/>
    <n v="9"/>
    <s v="2017-5160"/>
    <s v="Milenys Rincón Rosario"/>
    <s v="20175160@itla.edu.do"/>
    <x v="0"/>
  </r>
  <r>
    <n v="131612"/>
    <s v="07-03-2022"/>
    <x v="2"/>
    <s v="Orlando Reyes Carreras"/>
    <s v="11-03-2022"/>
    <x v="1"/>
    <n v="5"/>
    <s v="2015-2540"/>
    <s v="Brian Daniel Castillo Santana"/>
    <s v="20152540@itla.edu.do"/>
    <x v="1"/>
  </r>
  <r>
    <n v="131614"/>
    <s v="07-03-2022"/>
    <x v="2"/>
    <s v="Orlando Reyes Carreras"/>
    <s v="11-03-2022"/>
    <x v="1"/>
    <n v="5"/>
    <s v="2021-0854"/>
    <s v="Edwin Alexander Garabitos Robles"/>
    <s v="20210854@itla.edu.do"/>
    <x v="1"/>
  </r>
  <r>
    <n v="131637"/>
    <s v="07-03-2022"/>
    <x v="2"/>
    <s v="Orlando Reyes Carreras"/>
    <s v="17-03-2022"/>
    <x v="1"/>
    <n v="9"/>
    <s v="2019-8932"/>
    <s v="Celin Nicole Paulino Cruz"/>
    <s v="20198932@itla.edu.do"/>
    <x v="0"/>
  </r>
  <r>
    <n v="131647"/>
    <s v="07-03-2022"/>
    <x v="2"/>
    <s v="Orlando Reyes Carreras"/>
    <s v="14-03-2022"/>
    <x v="1"/>
    <n v="6"/>
    <s v="2017-4425"/>
    <s v="Abraham Guerra Pichardo"/>
    <s v="20174425@itla.edu.do"/>
    <x v="0"/>
  </r>
  <r>
    <n v="131653"/>
    <s v="07-03-2022"/>
    <x v="2"/>
    <s v="Orlando Reyes Carreras"/>
    <s v="11-03-2022"/>
    <x v="1"/>
    <n v="5"/>
    <s v="2019-8683"/>
    <s v="Rosmar Rijo Castro"/>
    <s v="20198683@itla.edu.do"/>
    <x v="1"/>
  </r>
  <r>
    <n v="131675"/>
    <s v="08-03-2022"/>
    <x v="2"/>
    <s v="Orlando Reyes Carreras"/>
    <s v="16-03-2022"/>
    <x v="1"/>
    <n v="7"/>
    <s v="2018-6419"/>
    <s v="Samuel Elías Montero"/>
    <s v="20186419@itla.edu.do"/>
    <x v="0"/>
  </r>
  <r>
    <n v="131676"/>
    <s v="08-03-2022"/>
    <x v="2"/>
    <s v="Orlando Reyes Carreras"/>
    <s v="11-03-2022"/>
    <x v="1"/>
    <n v="4"/>
    <s v="2018-6088"/>
    <s v="Esteban Zabala Brito"/>
    <s v="20186088@itla.edu.do"/>
    <x v="1"/>
  </r>
  <r>
    <n v="131677"/>
    <s v="08-03-2022"/>
    <x v="2"/>
    <s v="Orlando Reyes Carreras"/>
    <s v="16-03-2022"/>
    <x v="1"/>
    <n v="7"/>
    <s v="2018-5933"/>
    <s v="Arismael Jiménez Gómez"/>
    <s v="20185933@itla.edu.do"/>
    <x v="0"/>
  </r>
  <r>
    <n v="131681"/>
    <s v="08-03-2022"/>
    <x v="2"/>
    <s v="Orlando Reyes Carreras"/>
    <s v="14-03-2022"/>
    <x v="1"/>
    <n v="5"/>
    <s v="2021-2200"/>
    <s v="Josué Benjamín González Baldonado"/>
    <s v="20212200@itla.edu.do"/>
    <x v="1"/>
  </r>
  <r>
    <n v="131722"/>
    <s v="09-03-2022"/>
    <x v="2"/>
    <s v="Orlando Reyes Carreras"/>
    <s v="21-03-2022"/>
    <x v="1"/>
    <n v="9"/>
    <s v="2019-7897"/>
    <s v="Yojan David Sánchez Osoria"/>
    <s v="20197897@itla.edu.do"/>
    <x v="0"/>
  </r>
  <r>
    <n v="131735"/>
    <s v="09-03-2022"/>
    <x v="2"/>
    <s v="Orlando Reyes Carreras"/>
    <s v="16-03-2022"/>
    <x v="1"/>
    <n v="6"/>
    <s v="2018-6055"/>
    <s v="Carlos Daniel Ramírez Tejada"/>
    <s v="20186055@itla.edu.do"/>
    <x v="0"/>
  </r>
  <r>
    <n v="131749"/>
    <s v="09-03-2022"/>
    <x v="2"/>
    <s v="Orlando Reyes Carreras"/>
    <s v="15-03-2022"/>
    <x v="1"/>
    <n v="5"/>
    <s v="2018-6293"/>
    <s v="Derlyn Yassell Calderón Coronado"/>
    <s v="20186293@itla.edu.do"/>
    <x v="1"/>
  </r>
  <r>
    <n v="131771"/>
    <s v="10-03-2022"/>
    <x v="2"/>
    <s v="Orlando Reyes Carreras"/>
    <s v="24-03-2022"/>
    <x v="1"/>
    <n v="11"/>
    <s v="2017-5343"/>
    <s v="Arys Malone Mateo Núñez"/>
    <s v="20175343@itla.edu.do"/>
    <x v="0"/>
  </r>
  <r>
    <n v="131802"/>
    <s v="10-03-2022"/>
    <x v="2"/>
    <s v="Orlando Reyes Carreras"/>
    <s v="29-03-2022"/>
    <x v="1"/>
    <n v="14"/>
    <s v="2016-4287"/>
    <s v="Josué Emanuel Lucas Vega"/>
    <s v="20164287@itla.edu.do"/>
    <x v="0"/>
  </r>
  <r>
    <n v="131824"/>
    <s v="11-03-2022"/>
    <x v="2"/>
    <s v="Orlando Reyes Carreras"/>
    <s v="18-03-2022"/>
    <x v="1"/>
    <n v="6"/>
    <s v="2017-5194"/>
    <s v="Daniel Jiménez Paniagua"/>
    <s v="20175194@itla.edu.do"/>
    <x v="0"/>
  </r>
  <r>
    <n v="131825"/>
    <s v="11-03-2022"/>
    <x v="2"/>
    <s v="Orlando Reyes Carreras"/>
    <s v="18-03-2022"/>
    <x v="1"/>
    <n v="6"/>
    <s v="2017-5194"/>
    <s v="Daniel Jiménez Paniagua"/>
    <s v="20175194@itla.edu.do"/>
    <x v="0"/>
  </r>
  <r>
    <n v="131828"/>
    <s v="11-03-2022"/>
    <x v="2"/>
    <s v="Orlando Reyes Carreras"/>
    <s v="14-03-2022"/>
    <x v="1"/>
    <n v="2"/>
    <s v="2021-1958"/>
    <s v="Diosnely Paola Reynoso"/>
    <s v="20211958@itla.edu.do"/>
    <x v="1"/>
  </r>
  <r>
    <n v="131832"/>
    <s v="11-03-2022"/>
    <x v="2"/>
    <s v="Orlando Reyes Carreras"/>
    <s v="21-03-2022"/>
    <x v="1"/>
    <n v="7"/>
    <s v="2020-9276"/>
    <s v="Ashley Nicole Estepan Abreu"/>
    <s v="20209276@itla.edu.do"/>
    <x v="0"/>
  </r>
  <r>
    <n v="131839"/>
    <s v="11-03-2022"/>
    <x v="2"/>
    <s v="Orlando Reyes Carreras"/>
    <s v="23-03-2022"/>
    <x v="1"/>
    <n v="9"/>
    <s v="2019-8405"/>
    <s v="Amín Gabriel Mesa Rosario"/>
    <s v="20198405@itla.edu.do"/>
    <x v="0"/>
  </r>
  <r>
    <n v="131841"/>
    <s v="11-03-2022"/>
    <x v="2"/>
    <s v="Orlando Reyes Carreras"/>
    <s v="17-03-2022"/>
    <x v="1"/>
    <n v="5"/>
    <s v="2019-8252"/>
    <s v="Adrian Julio Mateo Batista"/>
    <s v="20198252@itla.edu.do"/>
    <x v="1"/>
  </r>
  <r>
    <n v="131874"/>
    <s v="14-03-2022"/>
    <x v="2"/>
    <s v="Orlando Reyes Carreras"/>
    <s v="18-03-2022"/>
    <x v="1"/>
    <n v="5"/>
    <s v="2020-10017"/>
    <s v="Michael Alfonso Chalas Mejía"/>
    <s v="202010017@itla.edu.do"/>
    <x v="1"/>
  </r>
  <r>
    <n v="131879"/>
    <s v="14-03-2022"/>
    <x v="2"/>
    <s v="Orlando Reyes Carreras"/>
    <s v="24-03-2022"/>
    <x v="1"/>
    <n v="9"/>
    <s v="2016-3889"/>
    <s v="Samuel Enoc García Taveras"/>
    <s v="20163889@itla.edu.do"/>
    <x v="0"/>
  </r>
  <r>
    <n v="131880"/>
    <s v="14-03-2022"/>
    <x v="2"/>
    <s v="Orlando Reyes Carreras"/>
    <s v="24-03-2022"/>
    <x v="1"/>
    <n v="9"/>
    <s v="2016-3889"/>
    <s v="Samuel Enoc García Taveras"/>
    <s v="20163889@itla.edu.do"/>
    <x v="0"/>
  </r>
  <r>
    <n v="131887"/>
    <s v="14-03-2022"/>
    <x v="2"/>
    <s v="Orlando Reyes Carreras"/>
    <s v="22-03-2022"/>
    <x v="1"/>
    <n v="7"/>
    <s v="2016-4297"/>
    <s v="José Alberto Galvá Mateo"/>
    <s v="20164297@itla.edu.do"/>
    <x v="0"/>
  </r>
  <r>
    <n v="131888"/>
    <s v="14-03-2022"/>
    <x v="2"/>
    <s v="Orlando Reyes Carreras"/>
    <s v="22-03-2022"/>
    <x v="1"/>
    <n v="7"/>
    <s v="2016-4297"/>
    <s v="José Alberto Galvá Mateo"/>
    <s v="20164297@itla.edu.do"/>
    <x v="0"/>
  </r>
  <r>
    <n v="131902"/>
    <s v="15-03-2022"/>
    <x v="2"/>
    <s v="Orlando Reyes Carreras"/>
    <s v="21-03-2022"/>
    <x v="1"/>
    <n v="5"/>
    <s v="2020-10563"/>
    <s v="Joel Junior Custodio Presinal"/>
    <s v="202010563@itla.edu.do"/>
    <x v="1"/>
  </r>
  <r>
    <n v="131906"/>
    <s v="15-03-2022"/>
    <x v="2"/>
    <s v="Orlando Reyes Carreras"/>
    <s v="25-03-2022"/>
    <x v="1"/>
    <n v="9"/>
    <s v="2018-7033"/>
    <s v="Luis Antony Ramírez Valdez"/>
    <s v="20187033@itla.edu.do"/>
    <x v="0"/>
  </r>
  <r>
    <n v="131907"/>
    <s v="15-03-2022"/>
    <x v="2"/>
    <s v="Orlando Reyes Carreras"/>
    <s v="21-03-2022"/>
    <x v="1"/>
    <n v="5"/>
    <s v="2021-0257"/>
    <s v="Anibelka Marie Santana Suriel"/>
    <s v="20210257@itla.edu.do"/>
    <x v="1"/>
  </r>
  <r>
    <n v="131908"/>
    <s v="15-03-2022"/>
    <x v="2"/>
    <s v="Orlando Reyes Carreras"/>
    <s v="18-03-2022"/>
    <x v="1"/>
    <n v="4"/>
    <s v="2020-10194"/>
    <s v="Francisco Eduardo García Gómez"/>
    <s v="202010194@itla.edu.do"/>
    <x v="1"/>
  </r>
  <r>
    <n v="131909"/>
    <s v="15-03-2022"/>
    <x v="2"/>
    <s v="Orlando Reyes Carreras"/>
    <s v="21-03-2022"/>
    <x v="1"/>
    <n v="5"/>
    <s v="2020-9916"/>
    <s v="Kayra Esteli Quintero Campos"/>
    <s v="20209916@itla.edu.do"/>
    <x v="1"/>
  </r>
  <r>
    <n v="131914"/>
    <s v="15-03-2022"/>
    <x v="2"/>
    <s v="Orlando Reyes Carreras"/>
    <s v="21-03-2022"/>
    <x v="1"/>
    <n v="5"/>
    <s v="2020-9886"/>
    <s v="Moisés Alexander Sánchez Vanderhorst"/>
    <s v="20209886@itla.edu.do"/>
    <x v="1"/>
  </r>
  <r>
    <n v="131916"/>
    <s v="15-03-2022"/>
    <x v="2"/>
    <s v="Orlando Reyes Carreras"/>
    <s v="21-03-2022"/>
    <x v="1"/>
    <n v="5"/>
    <s v="2020-10631"/>
    <s v="Ángel Luis Mercedes Ortega"/>
    <s v="202010631@itla.edu.do"/>
    <x v="1"/>
  </r>
  <r>
    <n v="131918"/>
    <s v="16-03-2022"/>
    <x v="2"/>
    <s v="Orlando Reyes Carreras"/>
    <s v="23-03-2022"/>
    <x v="1"/>
    <n v="6"/>
    <s v="2019-7717"/>
    <s v="Mabel Encarnación Ramírez"/>
    <s v="20197717@itla.edu.do"/>
    <x v="0"/>
  </r>
  <r>
    <n v="131925"/>
    <s v="16-03-2022"/>
    <x v="2"/>
    <s v="Orlando Reyes Carreras"/>
    <s v="25-03-2022"/>
    <x v="1"/>
    <n v="8"/>
    <s v="2017-5020"/>
    <s v="Kaira Figueroa Suriel"/>
    <s v="20175020@itla.edu.do"/>
    <x v="0"/>
  </r>
  <r>
    <n v="131942"/>
    <s v="16-03-2022"/>
    <x v="2"/>
    <s v="Orlando Reyes Carreras"/>
    <s v="24-03-2022"/>
    <x v="1"/>
    <n v="7"/>
    <s v="2019-7874"/>
    <s v="Willys Ambiorix Acevedo Montero"/>
    <s v="20197874@itla.edu.do"/>
    <x v="0"/>
  </r>
  <r>
    <n v="131952"/>
    <s v="17-03-2022"/>
    <x v="2"/>
    <s v="Orlando Reyes Carreras"/>
    <s v="23-03-2022"/>
    <x v="1"/>
    <n v="5"/>
    <s v="2020-10251"/>
    <s v="Anthony Martínez Viloria"/>
    <s v="202010251@itla.edu.do"/>
    <x v="1"/>
  </r>
  <r>
    <n v="131953"/>
    <s v="17-03-2022"/>
    <x v="2"/>
    <s v="Orlando Reyes Carreras"/>
    <s v="25-03-2022"/>
    <x v="1"/>
    <n v="7"/>
    <s v="2020-9412"/>
    <s v="Kevin Gabriel Alcántara Encarnación"/>
    <s v="20209412@itla.edu.do"/>
    <x v="0"/>
  </r>
  <r>
    <n v="131955"/>
    <s v="17-03-2022"/>
    <x v="2"/>
    <s v="Orlando Reyes Carreras"/>
    <s v="24-03-2022"/>
    <x v="1"/>
    <n v="6"/>
    <s v="2014-2472"/>
    <s v="José Alberto Frías Rosa"/>
    <s v="20142472@itla.edu.do"/>
    <x v="0"/>
  </r>
  <r>
    <n v="131956"/>
    <s v="17-03-2022"/>
    <x v="2"/>
    <s v="Orlando Reyes Carreras"/>
    <s v="24-03-2022"/>
    <x v="1"/>
    <n v="6"/>
    <s v="2014-2472"/>
    <s v="José Alberto Frías Rosa"/>
    <s v="20142472@itla.edu.do"/>
    <x v="0"/>
  </r>
  <r>
    <n v="131958"/>
    <s v="17-03-2022"/>
    <x v="2"/>
    <s v="Orlando Reyes Carreras"/>
    <s v="22-03-2022"/>
    <x v="1"/>
    <n v="4"/>
    <s v="2021-0832"/>
    <s v="Frewdy Sebastián Dicent Zapata"/>
    <s v="20210832@itla.edu.do"/>
    <x v="1"/>
  </r>
  <r>
    <n v="131959"/>
    <s v="17-03-2022"/>
    <x v="2"/>
    <s v="Orlando Reyes Carreras"/>
    <s v="22-03-2022"/>
    <x v="1"/>
    <n v="4"/>
    <s v="2021-0832"/>
    <s v="Frewdy Sebastián Dicent Zapata"/>
    <s v="20210832@itla.edu.do"/>
    <x v="1"/>
  </r>
  <r>
    <n v="131967"/>
    <s v="17-03-2022"/>
    <x v="2"/>
    <s v="Orlando Reyes Carreras"/>
    <s v="24-03-2022"/>
    <x v="1"/>
    <n v="6"/>
    <s v="2019-8121"/>
    <s v="Darwin Terrero Rosario"/>
    <s v="20198121@itla.edu.do"/>
    <x v="0"/>
  </r>
  <r>
    <n v="131979"/>
    <s v="17-03-2022"/>
    <x v="2"/>
    <s v="Orlando Reyes Carreras"/>
    <s v="23-03-2022"/>
    <x v="1"/>
    <n v="5"/>
    <s v="2020-10791"/>
    <s v="Ruth Esteysi Núñez Núñez"/>
    <s v="202010791@itla.edu.do"/>
    <x v="1"/>
  </r>
  <r>
    <n v="131980"/>
    <s v="17-03-2022"/>
    <x v="2"/>
    <s v="Orlando Reyes Carreras"/>
    <s v="23-03-2022"/>
    <x v="1"/>
    <n v="5"/>
    <s v="2020-10791"/>
    <s v="Ruth Esteysi Núñez Núñez"/>
    <s v="202010791@itla.edu.do"/>
    <x v="0"/>
  </r>
  <r>
    <n v="131986"/>
    <s v="18-03-2022"/>
    <x v="2"/>
    <s v="Orlando Reyes Carreras"/>
    <s v="06-04-2022"/>
    <x v="1"/>
    <n v="14"/>
    <s v="2020-10219"/>
    <s v="Ángel Enmanuel Pozo Batista"/>
    <s v="202010219@itla.edu.do"/>
    <x v="0"/>
  </r>
  <r>
    <n v="131990"/>
    <s v="18-03-2022"/>
    <x v="2"/>
    <s v="Orlando Reyes Carreras"/>
    <s v="25-03-2022"/>
    <x v="1"/>
    <n v="6"/>
    <s v="2018-6098"/>
    <s v="Maikol Antonio Heredia Arache"/>
    <s v="20186098@itla.edu.do"/>
    <x v="0"/>
  </r>
  <r>
    <n v="132011"/>
    <s v="19-03-2022"/>
    <x v="2"/>
    <s v="Orlando Reyes Carreras"/>
    <s v="30-03-2022"/>
    <x v="1"/>
    <n v="8"/>
    <s v="2018-6753"/>
    <s v="Rody Castro Cuello"/>
    <s v="20186753@itla.edu.do"/>
    <x v="0"/>
  </r>
  <r>
    <n v="132028"/>
    <s v="21-03-2022"/>
    <x v="2"/>
    <s v="Orlando Reyes Carreras"/>
    <s v="25-03-2022"/>
    <x v="1"/>
    <n v="5"/>
    <s v="2018-7215"/>
    <s v="Chanel Alexandra Espinal Zapata"/>
    <s v="20187215@itla.edu.do"/>
    <x v="1"/>
  </r>
  <r>
    <n v="132051"/>
    <s v="21-03-2022"/>
    <x v="2"/>
    <s v="Orlando Reyes Carreras"/>
    <s v="21-03-2022"/>
    <x v="1"/>
    <n v="1"/>
    <s v="2019-8926"/>
    <s v="José Miguel Rodríguez De la Rosa"/>
    <s v="20198926@itla.edu.do"/>
    <x v="1"/>
  </r>
  <r>
    <n v="132057"/>
    <s v="21-03-2022"/>
    <x v="2"/>
    <s v="Orlando Reyes Carreras"/>
    <s v="25-03-2022"/>
    <x v="1"/>
    <n v="5"/>
    <s v="2019-8405"/>
    <s v="Amín Gabriel Mesa Rosario"/>
    <s v="20198405@itla.edu.do"/>
    <x v="1"/>
  </r>
  <r>
    <n v="132071"/>
    <s v="22-03-2022"/>
    <x v="2"/>
    <s v="Orlando Reyes Carreras"/>
    <s v="22-04-2022"/>
    <x v="0"/>
    <n v="24"/>
    <s v="2018-6983"/>
    <s v="Elvis Amil Sajiun Arias"/>
    <s v="20186983@itla.edu.do"/>
    <x v="0"/>
  </r>
  <r>
    <n v="132078"/>
    <s v="22-03-2022"/>
    <x v="2"/>
    <s v="Orlando Reyes Carreras"/>
    <s v="29-03-2022"/>
    <x v="1"/>
    <n v="6"/>
    <s v="2021-0179"/>
    <s v="Armando Federico Ramírez Paulino"/>
    <s v="20210179@itla.edu.do"/>
    <x v="1"/>
  </r>
  <r>
    <n v="132083"/>
    <s v="22-03-2022"/>
    <x v="2"/>
    <s v="Orlando Reyes Carreras"/>
    <s v="29-03-2022"/>
    <x v="1"/>
    <n v="6"/>
    <s v="2018-6169"/>
    <s v="Ramón Jesús Guerra Miranda"/>
    <s v="20186169@itla.edu.do"/>
    <x v="1"/>
  </r>
  <r>
    <n v="132085"/>
    <s v="22-03-2022"/>
    <x v="2"/>
    <s v="Orlando Reyes Carreras"/>
    <s v="28-03-2022"/>
    <x v="1"/>
    <n v="5"/>
    <s v="2019-7852"/>
    <s v="Michael Miguel Valdez Valdez"/>
    <s v="20197852@itla.edu.do"/>
    <x v="1"/>
  </r>
  <r>
    <n v="132086"/>
    <s v="22-03-2022"/>
    <x v="2"/>
    <s v="Orlando Reyes Carreras"/>
    <s v="01-04-2022"/>
    <x v="1"/>
    <n v="9"/>
    <s v="2019-7463"/>
    <s v="Bily Esteban Ubri Poche"/>
    <s v="20197463@itla.edu.do"/>
    <x v="0"/>
  </r>
  <r>
    <n v="132097"/>
    <s v="23-03-2022"/>
    <x v="2"/>
    <s v="Orlando Reyes Carreras"/>
    <s v="29-03-2022"/>
    <x v="1"/>
    <n v="5"/>
    <s v="2018-6419"/>
    <s v="Samuel Elías Montero"/>
    <s v="20186419@itla.edu.do"/>
    <x v="1"/>
  </r>
  <r>
    <n v="132099"/>
    <s v="23-03-2022"/>
    <x v="2"/>
    <s v="Orlando Reyes Carreras"/>
    <s v="29-03-2022"/>
    <x v="1"/>
    <n v="5"/>
    <s v="2018-6497"/>
    <s v="Gerlen Elivet Aquino Zorrilla"/>
    <s v="20186497@itla.edu.do"/>
    <x v="1"/>
  </r>
  <r>
    <n v="132106"/>
    <s v="23-03-2022"/>
    <x v="2"/>
    <s v="Orlando Reyes Carreras"/>
    <s v="04-04-2022"/>
    <x v="1"/>
    <n v="9"/>
    <s v="2018-6257"/>
    <s v="Felsi Arno Ramírez"/>
    <s v="20186257@itla.edu.do"/>
    <x v="0"/>
  </r>
  <r>
    <n v="132107"/>
    <s v="24-03-2022"/>
    <x v="2"/>
    <s v="Orlando Reyes Carreras"/>
    <s v="24-03-2022"/>
    <x v="1"/>
    <n v="1"/>
    <s v="2009-3355"/>
    <s v="Lorenzo Elandy Alejo García"/>
    <s v="20093355@itla.edu.do"/>
    <x v="0"/>
  </r>
  <r>
    <n v="132108"/>
    <s v="24-03-2022"/>
    <x v="2"/>
    <s v="Orlando Reyes Carreras"/>
    <s v="31-03-2022"/>
    <x v="1"/>
    <n v="6"/>
    <s v="2009-3355"/>
    <s v="Lorenzo Elandy Alejo García"/>
    <s v="20093355@itla.edu.do"/>
    <x v="0"/>
  </r>
  <r>
    <n v="132114"/>
    <s v="24-03-2022"/>
    <x v="2"/>
    <s v="Orlando Reyes Carreras"/>
    <s v="29-03-2022"/>
    <x v="1"/>
    <n v="4"/>
    <s v="2018-6920"/>
    <s v="Marcos Adiel Rodríguez Duval"/>
    <s v="20186920@itla.edu.do"/>
    <x v="0"/>
  </r>
  <r>
    <n v="132121"/>
    <s v="24-03-2022"/>
    <x v="2"/>
    <s v="Orlando Reyes Carreras"/>
    <s v="29-03-2022"/>
    <x v="1"/>
    <n v="4"/>
    <s v="2017-4742"/>
    <s v="Juan Carlos Montero Santana"/>
    <s v="20174742@itla.edu.do"/>
    <x v="1"/>
  </r>
  <r>
    <n v="132128"/>
    <s v="24-03-2022"/>
    <x v="2"/>
    <s v="Orlando Reyes Carreras"/>
    <s v="30-03-2022"/>
    <x v="1"/>
    <n v="5"/>
    <s v="2018-6742"/>
    <s v="Yonairy Isabel León Crisóstomo"/>
    <s v="20186742@itla.edu.do"/>
    <x v="1"/>
  </r>
  <r>
    <n v="132132"/>
    <s v="24-03-2022"/>
    <x v="2"/>
    <s v="Orlando Reyes Carreras"/>
    <s v="24-03-2022"/>
    <x v="1"/>
    <n v="1"/>
    <s v="2015-2495"/>
    <s v="Luis Eduardo Burgos Lora"/>
    <s v="20152495@itla.edu.do"/>
    <x v="0"/>
  </r>
  <r>
    <n v="132133"/>
    <s v="24-03-2022"/>
    <x v="2"/>
    <s v="Orlando Reyes Carreras"/>
    <s v="31-03-2022"/>
    <x v="1"/>
    <n v="6"/>
    <s v="2015-2495"/>
    <s v="Luis Eduardo Burgos Lora"/>
    <s v="20152495@itla.edu.do"/>
    <x v="0"/>
  </r>
  <r>
    <n v="132136"/>
    <s v="24-03-2022"/>
    <x v="2"/>
    <s v="Orlando Reyes Carreras"/>
    <s v="29-03-2022"/>
    <x v="1"/>
    <n v="4"/>
    <s v="2018-5832"/>
    <s v="José Manuel Paulino Mateo"/>
    <s v="20185832@itla.edu.do"/>
    <x v="1"/>
  </r>
  <r>
    <n v="132142"/>
    <s v="25-03-2022"/>
    <x v="2"/>
    <s v="Orlando Reyes Carreras"/>
    <s v="31-03-2022"/>
    <x v="1"/>
    <n v="5"/>
    <s v="2018-5867"/>
    <s v="Stephen Emil Báez Cordero"/>
    <s v="20185867@itla.edu.do"/>
    <x v="1"/>
  </r>
  <r>
    <n v="132151"/>
    <s v="25-03-2022"/>
    <x v="2"/>
    <s v="Orlando Reyes Carreras"/>
    <s v="01-04-2022"/>
    <x v="1"/>
    <n v="6"/>
    <s v="2017-5414"/>
    <s v="Luis Eloy Gómez Pión"/>
    <s v="20175414@itla.edu.do"/>
    <x v="0"/>
  </r>
  <r>
    <n v="132153"/>
    <s v="25-03-2022"/>
    <x v="2"/>
    <s v="Orlando Reyes Carreras"/>
    <s v="30-03-2022"/>
    <x v="1"/>
    <n v="4"/>
    <s v="2018-5886"/>
    <s v="Ángel Luis Eusebio Nolasco"/>
    <s v="20185886@itla.edu.do"/>
    <x v="1"/>
  </r>
  <r>
    <n v="132162"/>
    <s v="28-03-2022"/>
    <x v="2"/>
    <s v="Orlando Reyes Carreras"/>
    <s v="07-04-2022"/>
    <x v="1"/>
    <n v="9"/>
    <s v="2015-3099"/>
    <s v="Jesaías Adames Sánchez"/>
    <s v="20153099@itla.edu.do"/>
    <x v="0"/>
  </r>
  <r>
    <n v="132167"/>
    <s v="28-03-2022"/>
    <x v="2"/>
    <s v="Orlando Reyes Carreras"/>
    <s v="08-04-2022"/>
    <x v="1"/>
    <n v="10"/>
    <s v="2013-1977"/>
    <s v="Eduardo Céspedes Castillo"/>
    <s v="20131977@itla.edu.do"/>
    <x v="0"/>
  </r>
  <r>
    <n v="132168"/>
    <s v="28-03-2022"/>
    <x v="2"/>
    <s v="Orlando Reyes Carreras"/>
    <s v="08-04-2022"/>
    <x v="1"/>
    <n v="10"/>
    <s v="2013-1977"/>
    <s v="Eduardo Céspedes Castillo"/>
    <s v="20131977@itla.edu.do"/>
    <x v="0"/>
  </r>
  <r>
    <n v="132201"/>
    <s v="30-03-2022"/>
    <x v="2"/>
    <s v="Orlando Reyes Carreras"/>
    <s v="11-04-2022"/>
    <x v="1"/>
    <n v="9"/>
    <s v="2018-5902"/>
    <s v="Enrique Antonio Díaz Luciano"/>
    <s v="20185902@itla.edu.do"/>
    <x v="0"/>
  </r>
  <r>
    <n v="132228"/>
    <s v="31-03-2022"/>
    <x v="2"/>
    <s v="Orlando Reyes Carreras"/>
    <s v="05-04-2022"/>
    <x v="1"/>
    <n v="4"/>
    <s v="2021-2254"/>
    <s v="Alexa Marie Sepúlveda De Óleo"/>
    <s v="20212254@itla.edu.do"/>
    <x v="1"/>
  </r>
  <r>
    <n v="132240"/>
    <s v="31-03-2022"/>
    <x v="2"/>
    <s v="Orlando Reyes Carreras"/>
    <s v="12-04-2022"/>
    <x v="1"/>
    <n v="9"/>
    <s v="2019-8127"/>
    <s v="Naomi Elizabeth Céspedes Rodríguez"/>
    <s v="20198127@itla.edu.do"/>
    <x v="0"/>
  </r>
  <r>
    <n v="132250"/>
    <s v="31-03-2022"/>
    <x v="2"/>
    <s v="Orlando Reyes Carreras"/>
    <s v="06-04-2022"/>
    <x v="1"/>
    <n v="5"/>
    <s v="2021-0238"/>
    <s v="Jason Mejía Polanco"/>
    <s v="20210238@itla.edu.do"/>
    <x v="1"/>
  </r>
  <r>
    <n v="132257"/>
    <s v="31-03-2022"/>
    <x v="2"/>
    <s v="Orlando Reyes Carreras"/>
    <s v="12-04-2022"/>
    <x v="1"/>
    <n v="9"/>
    <s v="2019-8271"/>
    <s v="Adrián Francisco Herrera Molina"/>
    <s v="20198271@itla.edu.do"/>
    <x v="0"/>
  </r>
  <r>
    <n v="132346"/>
    <s v="04-04-2022"/>
    <x v="3"/>
    <s v="Orlando Reyes Carreras"/>
    <s v="06-04-2022"/>
    <x v="1"/>
    <n v="3"/>
    <s v="2020-10282"/>
    <s v="Wenerr Valentín Pacheco Torres"/>
    <s v="202010282@itla.edu.do"/>
    <x v="1"/>
  </r>
  <r>
    <n v="132347"/>
    <s v="04-04-2022"/>
    <x v="3"/>
    <s v="Orlando Reyes Carreras"/>
    <s v="08-04-2022"/>
    <x v="1"/>
    <n v="5"/>
    <s v="2020-10602"/>
    <s v="Alfredo Torres Betances"/>
    <s v="202010602@itla.edu.do"/>
    <x v="1"/>
  </r>
  <r>
    <n v="132364"/>
    <s v="05-04-2022"/>
    <x v="3"/>
    <s v="Orlando Reyes Carreras"/>
    <s v="06-04-2022"/>
    <x v="1"/>
    <n v="2"/>
    <s v="2017-5234"/>
    <s v="Pablo Junior Mora Alcántara"/>
    <s v="20175234@itla.edu.do"/>
    <x v="1"/>
  </r>
  <r>
    <n v="132505"/>
    <s v="06-04-2022"/>
    <x v="3"/>
    <s v="Orlando Reyes Carreras"/>
    <s v="11-04-2022"/>
    <x v="1"/>
    <n v="4"/>
    <s v="2019-7599"/>
    <s v="Jean Luis Brito Bautista"/>
    <s v="20197599@itla.edu.do"/>
    <x v="1"/>
  </r>
  <r>
    <n v="132523"/>
    <s v="07-04-2022"/>
    <x v="3"/>
    <s v="Orlando Reyes Carreras"/>
    <s v="11-04-2022"/>
    <x v="1"/>
    <n v="3"/>
    <s v="2021-1276"/>
    <s v="Carlos Rafael De Aza Heredia"/>
    <s v="20211276@itla.edu.do"/>
    <x v="1"/>
  </r>
  <r>
    <n v="132546"/>
    <s v="07-04-2022"/>
    <x v="3"/>
    <s v="Orlando Reyes Carreras"/>
    <s v="20-04-2022"/>
    <x v="1"/>
    <n v="10"/>
    <s v="2015-3038"/>
    <s v="Freddy Nicolás Mejía Peña"/>
    <s v="20153038@itla.edu.do"/>
    <x v="0"/>
  </r>
  <r>
    <n v="132558"/>
    <s v="07-04-2022"/>
    <x v="3"/>
    <s v="Orlando Reyes Carreras"/>
    <s v="20-04-2022"/>
    <x v="1"/>
    <n v="10"/>
    <s v="2015-2823"/>
    <s v="Aileen Sharenny Reyes Brito"/>
    <s v="20152823@itla.edu.do"/>
    <x v="0"/>
  </r>
  <r>
    <n v="132590"/>
    <s v="08-04-2022"/>
    <x v="3"/>
    <s v="Orlando Reyes Carreras"/>
    <s v="19-04-2022"/>
    <x v="1"/>
    <n v="8"/>
    <s v="2018-6501"/>
    <s v="Rafael Alexander Mejía Carrasco"/>
    <s v="20186501@itla.edu.do"/>
    <x v="0"/>
  </r>
  <r>
    <n v="132591"/>
    <s v="08-04-2022"/>
    <x v="3"/>
    <s v="Orlando Reyes Carreras"/>
    <s v="18-04-2022"/>
    <x v="1"/>
    <n v="7"/>
    <s v="2019-8264"/>
    <s v="Cristian Isaac Vargas García"/>
    <s v="20198264@itla.edu.do"/>
    <x v="0"/>
  </r>
  <r>
    <n v="132683"/>
    <s v="09-04-2022"/>
    <x v="3"/>
    <s v="Orlando Reyes Carreras"/>
    <s v="20-04-2022"/>
    <x v="1"/>
    <n v="8"/>
    <s v="2018-6829"/>
    <s v="Marcos Doneiris González Valdez"/>
    <s v="20186829@itla.edu.do"/>
    <x v="0"/>
  </r>
  <r>
    <n v="132719"/>
    <s v="11-04-2022"/>
    <x v="3"/>
    <s v="Orlando Reyes Carreras"/>
    <s v="20-04-2022"/>
    <x v="1"/>
    <n v="8"/>
    <s v="2021-0484"/>
    <s v="Anderson David Montero González"/>
    <s v="20210484@itla.edu.do"/>
    <x v="0"/>
  </r>
  <r>
    <n v="132834"/>
    <s v="12-04-2022"/>
    <x v="3"/>
    <s v="Orlando Reyes Carreras"/>
    <s v="22-04-2022"/>
    <x v="1"/>
    <n v="9"/>
    <s v="2013-1555"/>
    <s v="Ramón Esteban González Mercedes"/>
    <s v="20131555@itla.edu.do"/>
    <x v="0"/>
  </r>
  <r>
    <n v="132864"/>
    <s v="13-04-2022"/>
    <x v="3"/>
    <s v="Orlando Reyes Carreras"/>
    <s v="20-04-2022"/>
    <x v="1"/>
    <n v="6"/>
    <s v="2020-10553"/>
    <s v="Dwanil Rafiel Sánchez Sarante"/>
    <s v="202010553@itla.edu.do"/>
    <x v="1"/>
  </r>
  <r>
    <n v="133025"/>
    <s v="20-04-2022"/>
    <x v="3"/>
    <s v="Orlando Reyes Carreras"/>
    <s v="02-05-2022"/>
    <x v="1"/>
    <n v="9"/>
    <s v="2018-6255"/>
    <s v="Alejandro Blanco Hidalgo"/>
    <s v="20186255@itla.edu.do"/>
    <x v="0"/>
  </r>
  <r>
    <n v="133044"/>
    <s v="20-04-2022"/>
    <x v="3"/>
    <s v="Orlando Reyes Carreras"/>
    <s v="02-05-2022"/>
    <x v="1"/>
    <n v="9"/>
    <s v="2018-6357"/>
    <s v="Eduardo Daniel Méndez González"/>
    <s v="20186357@itla.edu.do"/>
    <x v="0"/>
  </r>
  <r>
    <n v="133072"/>
    <s v="21-04-2022"/>
    <x v="3"/>
    <s v="Orlando Reyes Carreras"/>
    <s v="02-05-2022"/>
    <x v="1"/>
    <n v="8"/>
    <s v="2018-6721"/>
    <s v="Yoleiny Nicole Ventura De la Cruz"/>
    <s v="20186721@itla.edu.do"/>
    <x v="0"/>
  </r>
  <r>
    <n v="133077"/>
    <s v="21-04-2022"/>
    <x v="3"/>
    <s v="Orlando Reyes Carreras"/>
    <s v="26-04-2022"/>
    <x v="1"/>
    <n v="4"/>
    <s v="2021-1630"/>
    <s v="Emilio José Otaño Rodríguez"/>
    <s v="20211630@itla.edu.do"/>
    <x v="1"/>
  </r>
  <r>
    <n v="133092"/>
    <s v="21-04-2022"/>
    <x v="3"/>
    <s v="Orlando Reyes Carreras"/>
    <s v="02-05-2022"/>
    <x v="1"/>
    <n v="8"/>
    <s v="2018-6088"/>
    <s v="Esteban Zabala Brito"/>
    <s v="20186088@itla.edu.do"/>
    <x v="0"/>
  </r>
  <r>
    <n v="133181"/>
    <s v="22-04-2022"/>
    <x v="3"/>
    <s v="Orlando Reyes Carreras"/>
    <s v="29-04-2022"/>
    <x v="1"/>
    <n v="6"/>
    <s v="2019-7492"/>
    <s v="Gabriel Guerrero García"/>
    <s v="20197492@itla.edu.do"/>
    <x v="1"/>
  </r>
  <r>
    <n v="133194"/>
    <s v="22-04-2022"/>
    <x v="3"/>
    <s v="Orlando Reyes Carreras"/>
    <s v="27-04-2022"/>
    <x v="1"/>
    <n v="4"/>
    <s v="2021-0054"/>
    <s v="Denny Jazmín Heredia Heredia"/>
    <s v="20210054@itla.edu.do"/>
    <x v="1"/>
  </r>
  <r>
    <n v="133246"/>
    <s v="25-04-2022"/>
    <x v="3"/>
    <s v="Orlando Reyes Carreras"/>
    <s v="26-04-2022"/>
    <x v="1"/>
    <n v="2"/>
    <s v="2018-7289"/>
    <s v="Jesús Miguel Marcelino Kranwinkel"/>
    <s v="20187289@itla.edu.do"/>
    <x v="1"/>
  </r>
  <r>
    <n v="133305"/>
    <s v="25-04-2022"/>
    <x v="3"/>
    <s v="Orlando Reyes Carreras"/>
    <s v="02-05-2022"/>
    <x v="1"/>
    <n v="6"/>
    <s v="2016-4035"/>
    <s v="Emilio Abigaíl Medina Novas"/>
    <s v="20164035@itla.edu.do"/>
    <x v="1"/>
  </r>
  <r>
    <n v="133367"/>
    <s v="26-04-2022"/>
    <x v="3"/>
    <s v="Orlando Reyes Carreras"/>
    <s v="27-04-2022"/>
    <x v="1"/>
    <n v="2"/>
    <s v="2015-3206"/>
    <s v="Cristopher Portalatín Inoa"/>
    <s v="20153206@itla.edu.do"/>
    <x v="1"/>
  </r>
  <r>
    <n v="133387"/>
    <s v="26-04-2022"/>
    <x v="3"/>
    <s v="Orlando Reyes Carreras"/>
    <s v="06-05-2022"/>
    <x v="1"/>
    <n v="9"/>
    <s v="2011-2445"/>
    <s v="Marvin Edwin Sena Ortiz"/>
    <s v="20112445@itla.edu.do"/>
    <x v="0"/>
  </r>
  <r>
    <n v="133388"/>
    <s v="26-04-2022"/>
    <x v="3"/>
    <s v="Orlando Reyes Carreras"/>
    <s v="06-05-2022"/>
    <x v="1"/>
    <n v="9"/>
    <s v="2011-2445"/>
    <s v="Marvin Edwin Sena Ortiz"/>
    <s v="20112445@itla.edu.do"/>
    <x v="0"/>
  </r>
  <r>
    <n v="133412"/>
    <s v="26-04-2022"/>
    <x v="3"/>
    <s v="Orlando Reyes Carreras"/>
    <s v="06-05-2022"/>
    <x v="1"/>
    <n v="9"/>
    <s v="2016-4335"/>
    <s v="Jenifer Rijo Guerrero"/>
    <s v="20164335@itla.edu.do"/>
    <x v="0"/>
  </r>
  <r>
    <n v="133413"/>
    <s v="26-04-2022"/>
    <x v="3"/>
    <s v="Orlando Reyes Carreras"/>
    <s v="06-05-2022"/>
    <x v="1"/>
    <n v="9"/>
    <s v="2016-4335"/>
    <s v="Jenifer Rijo Guerrero"/>
    <s v="20164335@itla.edu.do"/>
    <x v="0"/>
  </r>
  <r>
    <n v="133478"/>
    <s v="27-04-2022"/>
    <x v="3"/>
    <s v="Orlando Reyes Carreras"/>
    <s v="10-05-2022"/>
    <x v="1"/>
    <n v="10"/>
    <s v="2011-1877"/>
    <s v="Oscal Andrés Santana Peña"/>
    <s v="20111877@itla.edu.do"/>
    <x v="0"/>
  </r>
  <r>
    <n v="133479"/>
    <s v="27-04-2022"/>
    <x v="3"/>
    <s v="Orlando Reyes Carreras"/>
    <s v="10-05-2022"/>
    <x v="1"/>
    <n v="10"/>
    <s v="2011-1877"/>
    <s v="Oscal Andrés Santana Peña"/>
    <s v="20111877@itla.edu.do"/>
    <x v="0"/>
  </r>
  <r>
    <n v="134727"/>
    <s v="02-05-2022"/>
    <x v="4"/>
    <s v="Orlando Reyes Carreras"/>
    <s v="05-05-2022"/>
    <x v="1"/>
    <n v="4"/>
    <s v="2018-7273"/>
    <s v="Wilmer Montilla Kelly"/>
    <s v="20187273@itla.edu.do"/>
    <x v="1"/>
  </r>
  <r>
    <n v="135025"/>
    <s v="03-05-2022"/>
    <x v="4"/>
    <s v="Orlando Reyes Carreras"/>
    <s v="13-05-2022"/>
    <x v="1"/>
    <n v="9"/>
    <s v="2018-6028"/>
    <s v="Ana Elizabeth Batista Sánchez"/>
    <s v="20186028@itla.edu.do"/>
    <x v="0"/>
  </r>
  <r>
    <n v="135060"/>
    <s v="03-05-2022"/>
    <x v="4"/>
    <s v="Orlando Reyes Carreras"/>
    <s v="09-05-2022"/>
    <x v="1"/>
    <n v="5"/>
    <s v="2019-8188"/>
    <s v="Dioxandel Augusto De la Rosa Pérez"/>
    <s v="20198188@itla.edu.do"/>
    <x v="1"/>
  </r>
  <r>
    <n v="135332"/>
    <s v="03-05-2022"/>
    <x v="4"/>
    <s v="Orlando Reyes Carreras"/>
    <s v="04-05-2022"/>
    <x v="1"/>
    <n v="2"/>
    <s v="2019-7443"/>
    <s v="Joman Gabriel Blandino Patiño"/>
    <s v="20197443@itla.edu.do"/>
    <x v="1"/>
  </r>
  <r>
    <n v="136067"/>
    <s v="04-05-2022"/>
    <x v="4"/>
    <s v="Orlando Reyes Carreras"/>
    <s v="09-05-2022"/>
    <x v="1"/>
    <n v="4"/>
    <s v="2021-2200"/>
    <s v="Josué Benjamín González Baldonado"/>
    <s v="20212200@itla.edu.do"/>
    <x v="1"/>
  </r>
  <r>
    <n v="136144"/>
    <s v="04-05-2022"/>
    <x v="4"/>
    <s v="Orlando Reyes Carreras"/>
    <s v="09-05-2022"/>
    <x v="1"/>
    <n v="4"/>
    <s v="2018-7045"/>
    <s v="Frailyn Antonio Miliano Pichardo"/>
    <s v="20187045@itla.edu.do"/>
    <x v="1"/>
  </r>
  <r>
    <n v="136216"/>
    <s v="04-05-2022"/>
    <x v="4"/>
    <s v="Orlando Reyes Carreras"/>
    <s v="10-05-2022"/>
    <x v="1"/>
    <n v="5"/>
    <s v="2021-1958"/>
    <s v="Diosnely Paola Reynoso"/>
    <s v="20211958@itla.edu.do"/>
    <x v="1"/>
  </r>
  <r>
    <n v="136224"/>
    <s v="04-05-2022"/>
    <x v="4"/>
    <s v="Orlando Reyes Carreras"/>
    <s v="16-05-2022"/>
    <x v="1"/>
    <n v="9"/>
    <s v="2017-4628"/>
    <s v="Luis Armando Peña Bautista"/>
    <s v="20174628@itla.edu.do"/>
    <x v="0"/>
  </r>
  <r>
    <n v="136227"/>
    <s v="04-05-2022"/>
    <x v="4"/>
    <s v="Orlando Reyes Carreras"/>
    <s v="16-05-2022"/>
    <x v="1"/>
    <n v="9"/>
    <s v="2017-4628"/>
    <s v="Luis Armando Peña Bautista"/>
    <s v="20174628@itla.edu.do"/>
    <x v="0"/>
  </r>
  <r>
    <n v="136290"/>
    <s v="05-05-2022"/>
    <x v="4"/>
    <s v="Orlando Reyes Carreras"/>
    <s v="10-05-2022"/>
    <x v="1"/>
    <n v="4"/>
    <s v="2013-1477"/>
    <s v="Fernando Iván Féliz Cuevas"/>
    <s v="20131477@itla.edu.do"/>
    <x v="1"/>
  </r>
  <r>
    <n v="136457"/>
    <s v="05-05-2022"/>
    <x v="4"/>
    <s v="Orlando Reyes Carreras"/>
    <s v="09-05-2022"/>
    <x v="1"/>
    <n v="3"/>
    <s v="2021-2314"/>
    <s v="Jairo Hinojosa Osorio"/>
    <s v="20212314@itla.edu.do"/>
    <x v="1"/>
  </r>
  <r>
    <n v="136556"/>
    <s v="06-05-2022"/>
    <x v="4"/>
    <s v="Orlando Reyes Carreras"/>
    <s v="10-05-2022"/>
    <x v="1"/>
    <n v="3"/>
    <s v="2020-10126"/>
    <s v="Nathalie Almánzar Torres"/>
    <s v="202010126@itla.edu.do"/>
    <x v="1"/>
  </r>
  <r>
    <n v="136568"/>
    <s v="06-05-2022"/>
    <x v="4"/>
    <s v="Orlando Reyes Carreras"/>
    <s v="10-05-2022"/>
    <x v="1"/>
    <n v="3"/>
    <s v="2009-0549"/>
    <s v="Miguel Sigmar Krebs Báez"/>
    <s v="20090549@itla.edu.do"/>
    <x v="1"/>
  </r>
  <r>
    <n v="136595"/>
    <s v="06-05-2022"/>
    <x v="4"/>
    <s v="Orlando Reyes Carreras"/>
    <s v="09-05-2022"/>
    <x v="1"/>
    <n v="2"/>
    <s v="2021-1097"/>
    <s v="Pedro Andrés Pilar Reyes"/>
    <s v="20211097@itla.edu.do"/>
    <x v="1"/>
  </r>
  <r>
    <n v="136632"/>
    <s v="06-05-2022"/>
    <x v="4"/>
    <s v="Orlando Reyes Carreras"/>
    <s v="16-05-2022"/>
    <x v="1"/>
    <n v="7"/>
    <s v="2019-8602"/>
    <s v="Daniel Arturo De la Cruz Ramírez"/>
    <s v="20198602@itla.edu.do"/>
    <x v="0"/>
  </r>
  <r>
    <n v="136663"/>
    <s v="06-05-2022"/>
    <x v="4"/>
    <s v="Orlando Reyes Carreras"/>
    <s v="19-05-2022"/>
    <x v="1"/>
    <n v="10"/>
    <s v="2021-0331"/>
    <s v="Misael Mejía Guerrero"/>
    <s v="20210331@itla.edu.do"/>
    <x v="0"/>
  </r>
  <r>
    <n v="136692"/>
    <s v="07-05-2022"/>
    <x v="4"/>
    <s v="Orlando Reyes Carreras"/>
    <s v="12-05-2022"/>
    <x v="1"/>
    <n v="4"/>
    <s v="2020-10749"/>
    <s v="Félix Enrique Rodríguez Reyes"/>
    <s v="202010749@itla.edu.do"/>
    <x v="1"/>
  </r>
  <r>
    <n v="136743"/>
    <s v="09-05-2022"/>
    <x v="4"/>
    <s v="Solaine Altagracia Heredia González"/>
    <s v="16-05-2022"/>
    <x v="1"/>
    <n v="6"/>
    <s v="2013-1528"/>
    <s v="Luis Ney Cabral Durán"/>
    <s v="20131528@itla.edu.do"/>
    <x v="1"/>
  </r>
  <r>
    <n v="136747"/>
    <s v="09-05-2022"/>
    <x v="4"/>
    <s v="Solaine Altagracia Heredia González"/>
    <s v="16-05-2022"/>
    <x v="1"/>
    <n v="6"/>
    <s v="2021-2314"/>
    <s v="Jairo Hinojosa Osorio"/>
    <s v="20212314@itla.edu.do"/>
    <x v="1"/>
  </r>
  <r>
    <n v="136754"/>
    <s v="09-05-2022"/>
    <x v="4"/>
    <s v="Solaine Altagracia Heredia González"/>
    <s v="19-05-2022"/>
    <x v="1"/>
    <n v="9"/>
    <s v="2016-3386"/>
    <s v="Anibal Enrique Guzmán Pérez"/>
    <s v="20163386@itla.edu.do"/>
    <x v="0"/>
  </r>
  <r>
    <n v="136755"/>
    <s v="09-05-2022"/>
    <x v="4"/>
    <s v="Solaine Altagracia Heredia González"/>
    <s v="19-05-2022"/>
    <x v="1"/>
    <n v="9"/>
    <s v="2016-3386"/>
    <s v="Anibal Enrique Guzmán Pérez"/>
    <s v="20163386@itla.edu.do"/>
    <x v="0"/>
  </r>
  <r>
    <n v="136783"/>
    <s v="09-05-2022"/>
    <x v="4"/>
    <s v="Solaine Altagracia Heredia González"/>
    <s v="16-05-2022"/>
    <x v="1"/>
    <n v="6"/>
    <s v="2020-9953"/>
    <s v="Jerahmeel Toribio Zayas"/>
    <s v="20209953@itla.edu.do"/>
    <x v="1"/>
  </r>
  <r>
    <n v="136784"/>
    <s v="09-05-2022"/>
    <x v="4"/>
    <s v="Solaine Altagracia Heredia González"/>
    <s v="17-05-2022"/>
    <x v="1"/>
    <n v="7"/>
    <s v="2019-7847"/>
    <s v="Hircany Eribel Santos Vargas"/>
    <s v="20197847@itla.edu.do"/>
    <x v="1"/>
  </r>
  <r>
    <n v="136796"/>
    <s v="09-05-2022"/>
    <x v="4"/>
    <s v="Solaine Altagracia Heredia González"/>
    <s v="16-05-2022"/>
    <x v="1"/>
    <n v="6"/>
    <s v="2021-0404"/>
    <s v="Amín Alfonso Peña Abreu"/>
    <s v="20210404@itla.edu.do"/>
    <x v="1"/>
  </r>
  <r>
    <n v="136801"/>
    <s v="09-05-2022"/>
    <x v="4"/>
    <s v="Solaine Altagracia Heredia González"/>
    <s v="16-05-2022"/>
    <x v="1"/>
    <n v="6"/>
    <s v="2021-0427"/>
    <s v="Debby Sebastian Sherhood Solano"/>
    <s v="20210427@itla.edu.do"/>
    <x v="1"/>
  </r>
  <r>
    <n v="136810"/>
    <s v="09-05-2022"/>
    <x v="4"/>
    <s v="Solaine Altagracia Heredia González"/>
    <s v="17-05-2022"/>
    <x v="1"/>
    <n v="7"/>
    <s v="2019-8669"/>
    <s v="Julio Saúl Antigua Fabián"/>
    <s v="20198669@itla.edu.do"/>
    <x v="1"/>
  </r>
  <r>
    <n v="136839"/>
    <s v="10-05-2022"/>
    <x v="4"/>
    <s v="Solaine Altagracia Heredia González"/>
    <s v="19-05-2022"/>
    <x v="1"/>
    <n v="8"/>
    <s v="2018-6498"/>
    <s v="Gregorix Payano Doñé"/>
    <s v="20186498@itla.edu.do"/>
    <x v="0"/>
  </r>
  <r>
    <n v="136859"/>
    <s v="10-05-2022"/>
    <x v="4"/>
    <s v="Orlando Reyes Carreras"/>
    <s v="19-05-2022"/>
    <x v="1"/>
    <n v="8"/>
    <s v="2019-7788"/>
    <s v="Suanyr Enmanuel Jiménez Martínez"/>
    <s v="20197788@itla.edu.do"/>
    <x v="0"/>
  </r>
  <r>
    <n v="136862"/>
    <s v="10-05-2022"/>
    <x v="4"/>
    <s v="Orlando Reyes Carreras"/>
    <s v="17-05-2022"/>
    <x v="1"/>
    <n v="6"/>
    <s v="2021-0314"/>
    <s v="Manuel Humberto Ramírez Guenen"/>
    <s v="20210314@itla.edu.do"/>
    <x v="1"/>
  </r>
  <r>
    <n v="136873"/>
    <s v="10-05-2022"/>
    <x v="4"/>
    <s v="Orlando Reyes Carreras"/>
    <s v="17-05-2022"/>
    <x v="1"/>
    <n v="6"/>
    <s v="2021-2189"/>
    <s v="Ángel Ernesto Rivas Hernández"/>
    <s v="20212189@itla.edu.do"/>
    <x v="1"/>
  </r>
  <r>
    <n v="136898"/>
    <s v="11-05-2022"/>
    <x v="4"/>
    <s v="Orlando Reyes Carreras"/>
    <s v="17-05-2022"/>
    <x v="1"/>
    <n v="5"/>
    <s v="2018-6915"/>
    <s v="Laury Massiel Arias Alcántara"/>
    <s v="20186915@itla.edu.do"/>
    <x v="1"/>
  </r>
  <r>
    <n v="136899"/>
    <s v="11-05-2022"/>
    <x v="4"/>
    <s v="Orlando Reyes Carreras"/>
    <s v="17-05-2022"/>
    <x v="1"/>
    <n v="5"/>
    <s v="2019-8291"/>
    <s v="Johnny Augusto Rondón Ramírez"/>
    <s v="20198291@itla.edu.do"/>
    <x v="1"/>
  </r>
  <r>
    <n v="136907"/>
    <s v="11-05-2022"/>
    <x v="4"/>
    <s v="Orlando Reyes Carreras"/>
    <s v="20-05-2022"/>
    <x v="1"/>
    <n v="8"/>
    <s v="2019-8291"/>
    <s v="Johnny Augusto Rondón Ramírez"/>
    <s v="20198291@itla.edu.do"/>
    <x v="0"/>
  </r>
  <r>
    <n v="136923"/>
    <s v="12-05-2022"/>
    <x v="4"/>
    <s v="Orlando Reyes Carreras"/>
    <s v="19-05-2022"/>
    <x v="1"/>
    <n v="6"/>
    <s v="2019-7624"/>
    <s v="Cherinuel Reyes Paredes"/>
    <s v="20197624@itla.edu.do"/>
    <x v="1"/>
  </r>
  <r>
    <n v="136927"/>
    <s v="13-05-2022"/>
    <x v="4"/>
    <s v="Orlando Reyes Carreras"/>
    <s v="20-05-2022"/>
    <x v="1"/>
    <n v="6"/>
    <s v="2019-7497"/>
    <s v="Nicole Marie Pérez Abreu"/>
    <s v="20197497@itla.edu.do"/>
    <x v="0"/>
  </r>
  <r>
    <n v="136931"/>
    <s v="13-05-2022"/>
    <x v="4"/>
    <s v="Orlando Reyes Carreras"/>
    <s v="20-05-2022"/>
    <x v="1"/>
    <n v="6"/>
    <s v="2016-3729"/>
    <s v="Randy Rafael Domínguez Calzado"/>
    <s v="20163729@itla.edu.do"/>
    <x v="0"/>
  </r>
  <r>
    <n v="136937"/>
    <s v="13-05-2022"/>
    <x v="4"/>
    <s v="Orlando Reyes Carreras"/>
    <s v="18-05-2022"/>
    <x v="1"/>
    <n v="4"/>
    <s v="2021-0957"/>
    <s v="José Luis Caram Nolasco"/>
    <s v="20210957@itla.edu.do"/>
    <x v="1"/>
  </r>
  <r>
    <n v="136938"/>
    <s v="13-05-2022"/>
    <x v="4"/>
    <s v="Orlando Reyes Carreras"/>
    <s v="24-05-2022"/>
    <x v="1"/>
    <n v="8"/>
    <s v="2019-8751"/>
    <s v="Gabriel Augusto Mendieta Pineda"/>
    <s v="20198751@itla.edu.do"/>
    <x v="0"/>
  </r>
  <r>
    <n v="136940"/>
    <s v="13-05-2022"/>
    <x v="4"/>
    <s v="Orlando Reyes Carreras"/>
    <s v="23-05-2022"/>
    <x v="1"/>
    <n v="7"/>
    <s v="2017-5189"/>
    <s v="Lisbeth Dahiana Mella Mejía"/>
    <s v="20175189@itla.edu.do"/>
    <x v="0"/>
  </r>
  <r>
    <n v="136953"/>
    <s v="13-05-2022"/>
    <x v="4"/>
    <s v="Orlando Reyes Carreras"/>
    <s v="20-05-2022"/>
    <x v="1"/>
    <n v="6"/>
    <s v="2021-1590"/>
    <s v="Lewis Manuel Felipe Rodríguez"/>
    <s v="20211590@itla.edu.do"/>
    <x v="1"/>
  </r>
  <r>
    <n v="136971"/>
    <s v="16-05-2022"/>
    <x v="4"/>
    <s v="Orlando Reyes Carreras"/>
    <s v="26-05-2022"/>
    <x v="1"/>
    <n v="9"/>
    <s v="2017-5310"/>
    <s v="José Luis Núñez Rochet"/>
    <s v="20175310@itla.edu.do"/>
    <x v="0"/>
  </r>
  <r>
    <n v="137056"/>
    <s v="16-05-2022"/>
    <x v="4"/>
    <s v="Orlando Reyes Carreras"/>
    <s v="26-05-2022"/>
    <x v="1"/>
    <n v="9"/>
    <s v="2019-8518"/>
    <s v="Leonal Abelardo Pérez Pérez"/>
    <s v="20198518@itla.edu.do"/>
    <x v="0"/>
  </r>
  <r>
    <n v="137125"/>
    <s v="17-05-2022"/>
    <x v="4"/>
    <s v="Orlando Reyes Carreras"/>
    <s v="19-05-2022"/>
    <x v="1"/>
    <n v="3"/>
    <s v="2017-5375"/>
    <s v="Cristopher de Jesús Tiburcio Núnez"/>
    <s v="20175375@itla.edu.do"/>
    <x v="1"/>
  </r>
  <r>
    <n v="137126"/>
    <s v="17-05-2022"/>
    <x v="4"/>
    <s v="Orlando Reyes Carreras"/>
    <s v="27-05-2022"/>
    <x v="1"/>
    <n v="9"/>
    <s v="2019-8913"/>
    <s v="Leuris Andrés De Los Santos Castillo"/>
    <s v="20198913@itla.edu.do"/>
    <x v="0"/>
  </r>
  <r>
    <n v="137129"/>
    <s v="17-05-2022"/>
    <x v="4"/>
    <s v="Orlando Reyes Carreras"/>
    <s v="19-05-2022"/>
    <x v="1"/>
    <n v="3"/>
    <s v="2022-0037"/>
    <s v="Eliezer Ramírez Campusano"/>
    <s v="20220037@itla.edu.do"/>
    <x v="1"/>
  </r>
  <r>
    <n v="137136"/>
    <s v="17-05-2022"/>
    <x v="4"/>
    <s v="Orlando Reyes Carreras"/>
    <s v="26-05-2022"/>
    <x v="0"/>
    <n v="8"/>
    <s v="2017-4727"/>
    <s v="Wellington Arturo Díaz Báez"/>
    <s v="20174727@itla.edu.do"/>
    <x v="1"/>
  </r>
  <r>
    <n v="137146"/>
    <s v="17-05-2022"/>
    <x v="4"/>
    <s v="Orlando Reyes Carreras"/>
    <s v="27-05-2022"/>
    <x v="1"/>
    <n v="9"/>
    <s v="2010-1917"/>
    <s v="Juan José Sepúlveda Rodríguez"/>
    <s v="20101917@itla.edu.do"/>
    <x v="0"/>
  </r>
  <r>
    <n v="137163"/>
    <s v="18-05-2022"/>
    <x v="4"/>
    <s v="Orlando Reyes Carreras"/>
    <s v="23-05-2022"/>
    <x v="1"/>
    <n v="4"/>
    <s v="2020-10468"/>
    <s v="Joimer Emanuel Ferreras Cuevas"/>
    <s v="202010468@itla.edu.do"/>
    <x v="1"/>
  </r>
  <r>
    <n v="137177"/>
    <s v="18-05-2022"/>
    <x v="4"/>
    <s v="Orlando Reyes Carreras"/>
    <s v="27-05-2022"/>
    <x v="1"/>
    <n v="8"/>
    <s v="2019-7774"/>
    <s v="Whitney Marie Astacio Wijman"/>
    <s v="20197774@itla.edu.do"/>
    <x v="0"/>
  </r>
  <r>
    <n v="137179"/>
    <s v="18-05-2022"/>
    <x v="4"/>
    <s v="Orlando Reyes Carreras"/>
    <s v="27-05-2022"/>
    <x v="1"/>
    <n v="8"/>
    <s v="2017-4468"/>
    <s v="María Yamilet Fernández Schery"/>
    <s v="20174468@itla.edu.do"/>
    <x v="0"/>
  </r>
  <r>
    <n v="137186"/>
    <s v="18-05-2022"/>
    <x v="4"/>
    <s v="Orlando Reyes Carreras"/>
    <s v="27-05-2022"/>
    <x v="1"/>
    <n v="8"/>
    <s v="2018-6719"/>
    <s v="Diego José Peláez Matos"/>
    <s v="20186719@itla.edu.do"/>
    <x v="0"/>
  </r>
  <r>
    <n v="137188"/>
    <s v="18-05-2022"/>
    <x v="4"/>
    <s v="Orlando Reyes Carreras"/>
    <s v="27-05-2022"/>
    <x v="1"/>
    <n v="8"/>
    <s v="2018-6719"/>
    <s v="Diego José Peláez Matos"/>
    <s v="20186719@itla.edu.do"/>
    <x v="0"/>
  </r>
  <r>
    <n v="137198"/>
    <s v="18-05-2022"/>
    <x v="4"/>
    <s v="Orlando Reyes Carreras"/>
    <s v="27-05-2022"/>
    <x v="0"/>
    <n v="8"/>
    <s v="2019-8471"/>
    <s v="Ángel Manuel Dipre Mateo"/>
    <s v="20198471@itla.edu.do"/>
    <x v="1"/>
  </r>
  <r>
    <n v="137233"/>
    <s v="19-05-2022"/>
    <x v="4"/>
    <s v="Orlando Reyes Carreras"/>
    <s v="27-05-2022"/>
    <x v="1"/>
    <n v="7"/>
    <s v="2019-9110"/>
    <s v="Allen Eliu Reynoso Florentino"/>
    <s v="20199110@itla.edu.do"/>
    <x v="0"/>
  </r>
  <r>
    <n v="137245"/>
    <s v="19-05-2022"/>
    <x v="4"/>
    <s v="Orlando Reyes Carreras"/>
    <s v="26-05-2022"/>
    <x v="1"/>
    <n v="6"/>
    <s v="2019-8767"/>
    <s v="Pieranyela José Carrasco Rodríguez"/>
    <s v="20198767@itla.edu.do"/>
    <x v="1"/>
  </r>
  <r>
    <n v="137259"/>
    <s v="19-05-2022"/>
    <x v="4"/>
    <s v="Orlando Reyes Carreras"/>
    <s v="26-05-2022"/>
    <x v="1"/>
    <n v="6"/>
    <s v="2021-0915"/>
    <s v="Iván José Fabián zabala"/>
    <s v="20210915@itla.edu.do"/>
    <x v="1"/>
  </r>
  <r>
    <n v="137270"/>
    <s v="19-05-2022"/>
    <x v="4"/>
    <s v="Orlando Reyes Carreras"/>
    <s v="30-05-2022"/>
    <x v="0"/>
    <n v="8"/>
    <s v="2016-3592"/>
    <s v="Miqueas Ariel García Valerio"/>
    <s v="20163592@itla.edu.do"/>
    <x v="1"/>
  </r>
  <r>
    <n v="137272"/>
    <s v="19-05-2022"/>
    <x v="4"/>
    <s v="Orlando Reyes Carreras"/>
    <s v="31-05-2022"/>
    <x v="1"/>
    <n v="9"/>
    <s v="2016-3592"/>
    <s v="Miqueas Ariel García Valerio"/>
    <s v="20163592@itla.edu.do"/>
    <x v="0"/>
  </r>
  <r>
    <n v="137287"/>
    <s v="19-05-2022"/>
    <x v="4"/>
    <s v="Orlando Reyes Carreras"/>
    <s v="24-05-2022"/>
    <x v="1"/>
    <n v="4"/>
    <s v="2019-8518"/>
    <s v="Leonal Abelardo Pérez Pérez"/>
    <s v="20198518@itla.edu.do"/>
    <x v="1"/>
  </r>
  <r>
    <n v="137314"/>
    <s v="20-05-2022"/>
    <x v="4"/>
    <s v="Orlando Reyes Carreras"/>
    <s v="24-05-2022"/>
    <x v="1"/>
    <n v="3"/>
    <s v="2016-3592"/>
    <s v="Miqueas Ariel García Valerio"/>
    <s v="20163592@itla.edu.do"/>
    <x v="1"/>
  </r>
  <r>
    <n v="137326"/>
    <s v="20-05-2022"/>
    <x v="4"/>
    <s v="Orlando Reyes Carreras"/>
    <s v="26-05-2022"/>
    <x v="1"/>
    <n v="5"/>
    <s v="2019-8627"/>
    <s v="Ricardo Augusto Matos Landa"/>
    <s v="20198627@itla.edu.do"/>
    <x v="1"/>
  </r>
  <r>
    <n v="137351"/>
    <s v="20-05-2022"/>
    <x v="4"/>
    <s v="Orlando Reyes Carreras"/>
    <s v="26-05-2022"/>
    <x v="1"/>
    <n v="5"/>
    <s v="2018-5857"/>
    <s v="Leonel Yedi"/>
    <s v="20185857@itla.edu.do"/>
    <x v="1"/>
  </r>
  <r>
    <n v="137353"/>
    <s v="20-05-2022"/>
    <x v="4"/>
    <s v="Orlando Reyes Carreras"/>
    <s v="27-05-2022"/>
    <x v="1"/>
    <n v="6"/>
    <s v="2016-4094"/>
    <s v="Yenmary Mateo Perez"/>
    <s v="20164094@itla.edu.do"/>
    <x v="0"/>
  </r>
  <r>
    <n v="137354"/>
    <s v="20-05-2022"/>
    <x v="4"/>
    <s v="Orlando Reyes Carreras"/>
    <s v="27-05-2022"/>
    <x v="1"/>
    <n v="6"/>
    <s v="2016-4094"/>
    <s v="Yenmary Mateo Perez"/>
    <s v="20164094@itla.edu.do"/>
    <x v="0"/>
  </r>
  <r>
    <n v="137380"/>
    <s v="21-05-2022"/>
    <x v="4"/>
    <s v="Orlando Reyes Carreras"/>
    <s v="02-06-2022"/>
    <x v="1"/>
    <n v="9"/>
    <s v="2017-4551"/>
    <s v="Héctor José Cuello Encarnación"/>
    <s v="20174551@itla.edu.do"/>
    <x v="0"/>
  </r>
  <r>
    <n v="137381"/>
    <s v="21-05-2022"/>
    <x v="4"/>
    <s v="Orlando Reyes Carreras"/>
    <s v="30-05-2022"/>
    <x v="1"/>
    <n v="6"/>
    <s v="2010-2993"/>
    <s v="Pedro Aslin De la Rosa David"/>
    <s v="20102993@itla.edu.do"/>
    <x v="0"/>
  </r>
  <r>
    <n v="137425"/>
    <s v="23-05-2022"/>
    <x v="4"/>
    <s v="Orlando Reyes Carreras"/>
    <s v="01-06-2022"/>
    <x v="1"/>
    <n v="8"/>
    <s v="2019-8022"/>
    <s v="Felix Emmanuel Infante Ramirez"/>
    <s v="20198022@itla.edu.do"/>
    <x v="0"/>
  </r>
  <r>
    <n v="137479"/>
    <s v="23-05-2022"/>
    <x v="4"/>
    <s v="Orlando Reyes Carreras"/>
    <s v="01-06-2022"/>
    <x v="1"/>
    <n v="8"/>
    <s v="2018-5837"/>
    <s v="Brailyn Faustino Novas Martínez"/>
    <s v="20185837@itla.edu.do"/>
    <x v="0"/>
  </r>
  <r>
    <n v="137495"/>
    <s v="23-05-2022"/>
    <x v="4"/>
    <s v="Orlando Reyes Carreras"/>
    <s v="30-05-2022"/>
    <x v="1"/>
    <n v="6"/>
    <s v="2020-10418"/>
    <s v="Hailie Nicole Contreras Castillo"/>
    <s v="202010418@itla.edu.do"/>
    <x v="1"/>
  </r>
  <r>
    <n v="137505"/>
    <s v="23-05-2022"/>
    <x v="4"/>
    <s v="Orlando Reyes Carreras"/>
    <s v="30-05-2022"/>
    <x v="1"/>
    <n v="6"/>
    <s v="2019-8909"/>
    <s v="Gaddiel Leonardo Comas Santiago"/>
    <s v="20198909@itla.edu.do"/>
    <x v="1"/>
  </r>
  <r>
    <n v="137513"/>
    <s v="24-05-2022"/>
    <x v="4"/>
    <s v="Orlando Reyes Carreras"/>
    <s v="01-06-2022"/>
    <x v="1"/>
    <n v="7"/>
    <s v="2019-7911"/>
    <s v="Ivana Margarita Calderón Pache"/>
    <s v="20197911@itla.edu.do"/>
    <x v="0"/>
  </r>
  <r>
    <n v="137532"/>
    <s v="24-05-2022"/>
    <x v="4"/>
    <s v="Orlando Reyes Carreras"/>
    <s v="31-05-2022"/>
    <x v="1"/>
    <n v="6"/>
    <s v="2017-5315"/>
    <s v="Ronald Castillo"/>
    <s v="20175315@itla.edu.do"/>
    <x v="1"/>
  </r>
  <r>
    <n v="137591"/>
    <s v="25-05-2022"/>
    <x v="4"/>
    <s v="Orlando Reyes Carreras"/>
    <s v="30-05-2022"/>
    <x v="1"/>
    <n v="4"/>
    <s v="2019-7760"/>
    <s v="Jackson Josué Martínez Fernández"/>
    <s v="20197760@itla.edu.do"/>
    <x v="1"/>
  </r>
  <r>
    <n v="137612"/>
    <s v="25-05-2022"/>
    <x v="4"/>
    <s v="Orlando Reyes Carreras"/>
    <s v="03-06-2022"/>
    <x v="1"/>
    <n v="8"/>
    <s v="2014-2320"/>
    <s v="Eva Crisania Piña Polanco"/>
    <s v="20142320@itla.edu.do"/>
    <x v="0"/>
  </r>
  <r>
    <n v="137613"/>
    <s v="25-05-2022"/>
    <x v="4"/>
    <s v="Orlando Reyes Carreras"/>
    <s v="03-06-2022"/>
    <x v="1"/>
    <n v="8"/>
    <s v="2014-2320"/>
    <s v="Eva Crisania Piña Polanco"/>
    <s v="20142320@itla.edu.do"/>
    <x v="0"/>
  </r>
  <r>
    <n v="137645"/>
    <s v="25-05-2022"/>
    <x v="4"/>
    <s v="Orlando Reyes Carreras"/>
    <s v="31-05-2022"/>
    <x v="1"/>
    <n v="5"/>
    <s v="2018-6923"/>
    <s v="Leonardo Ismael Peña Magallanez"/>
    <s v="20186923@itla.edu.do"/>
    <x v="1"/>
  </r>
  <r>
    <n v="137653"/>
    <s v="25-05-2022"/>
    <x v="4"/>
    <s v="Orlando Reyes Carreras"/>
    <s v="31-05-2022"/>
    <x v="1"/>
    <n v="5"/>
    <s v="2021-0458"/>
    <s v="Leo Dionisio De los Santos Cuevas"/>
    <s v="20210458@itla.edu.do"/>
    <x v="1"/>
  </r>
  <r>
    <n v="137675"/>
    <s v="26-05-2022"/>
    <x v="4"/>
    <s v="Orlando Reyes Carreras"/>
    <s v="31-05-2022"/>
    <x v="1"/>
    <n v="4"/>
    <s v="2021-1786"/>
    <s v="Mélida Mel Piña Acosta"/>
    <s v="20211786@itla.edu.do"/>
    <x v="1"/>
  </r>
  <r>
    <n v="137690"/>
    <s v="26-05-2022"/>
    <x v="4"/>
    <s v="Orlando Reyes Carreras"/>
    <s v="31-05-2022"/>
    <x v="1"/>
    <n v="4"/>
    <s v="2020-10601"/>
    <s v="Darwin Montes de Oca Soto"/>
    <s v="202010601@itla.edu.do"/>
    <x v="1"/>
  </r>
  <r>
    <n v="137692"/>
    <s v="26-05-2022"/>
    <x v="4"/>
    <s v="Orlando Reyes Carreras"/>
    <s v="31-05-2022"/>
    <x v="1"/>
    <n v="4"/>
    <s v="2020-9886"/>
    <s v="Moisés Alexander Sánchez Vanderhorst"/>
    <s v="20209886@itla.edu.do"/>
    <x v="1"/>
  </r>
  <r>
    <n v="137701"/>
    <s v="26-05-2022"/>
    <x v="4"/>
    <s v="Orlando Reyes Carreras"/>
    <s v="31-05-2022"/>
    <x v="1"/>
    <n v="4"/>
    <s v="2019-7806"/>
    <s v="Abiel Nicolás Sandoval Martínez"/>
    <s v="20197806@itla.edu.do"/>
    <x v="0"/>
  </r>
  <r>
    <n v="137732"/>
    <s v="26-05-2022"/>
    <x v="4"/>
    <s v="Orlando Reyes Carreras"/>
    <s v="31-05-2022"/>
    <x v="1"/>
    <n v="4"/>
    <s v="2021-1295"/>
    <s v="Enmanuel Mejía Doñé"/>
    <s v="20211295@itla.edu.do"/>
    <x v="1"/>
  </r>
  <r>
    <n v="137789"/>
    <s v="27-05-2022"/>
    <x v="4"/>
    <s v="Orlando Reyes Carreras"/>
    <s v="31-05-2022"/>
    <x v="1"/>
    <n v="3"/>
    <s v="2019-7395"/>
    <s v="Carlos José García Féliz"/>
    <s v="20197395@itla.edu.do"/>
    <x v="1"/>
  </r>
  <r>
    <n v="137791"/>
    <s v="27-05-2022"/>
    <x v="4"/>
    <s v="Orlando Reyes Carreras"/>
    <s v="31-05-2022"/>
    <x v="1"/>
    <n v="3"/>
    <s v="2018-7359"/>
    <s v="Marco Antonio Crisóstomo"/>
    <s v="20187359@itla.edu.do"/>
    <x v="1"/>
  </r>
  <r>
    <n v="137792"/>
    <s v="27-05-2022"/>
    <x v="4"/>
    <s v="Orlando Reyes Carreras"/>
    <s v="06-06-2022"/>
    <x v="1"/>
    <n v="7"/>
    <s v="2018-7359"/>
    <s v="Marco Antonio Crisóstomo"/>
    <s v="20187359@itla.edu.do"/>
    <x v="0"/>
  </r>
  <r>
    <n v="137804"/>
    <s v="27-05-2022"/>
    <x v="4"/>
    <s v="Orlando Reyes Carreras"/>
    <s v="01-06-2022"/>
    <x v="1"/>
    <n v="4"/>
    <s v="2019-8746"/>
    <s v="Joel Eduardo José Abreu"/>
    <s v="20198746@itla.edu.do"/>
    <x v="1"/>
  </r>
  <r>
    <n v="137825"/>
    <s v="28-05-2022"/>
    <x v="4"/>
    <s v="Orlando Reyes Carreras"/>
    <s v="08-06-2022"/>
    <x v="1"/>
    <n v="8"/>
    <s v="2019-7944"/>
    <s v="Ricky Montero Terrero"/>
    <s v="20197944@itla.edu.do"/>
    <x v="0"/>
  </r>
  <r>
    <n v="137832"/>
    <s v="28-05-2022"/>
    <x v="4"/>
    <s v="Orlando Reyes Carreras"/>
    <s v="06-06-2022"/>
    <x v="1"/>
    <n v="6"/>
    <s v="2019-7784"/>
    <s v="Alberto José García Santana"/>
    <s v="20197784@itla.edu.do"/>
    <x v="0"/>
  </r>
  <r>
    <n v="137878"/>
    <s v="30-05-2022"/>
    <x v="4"/>
    <s v="Orlando Reyes Carreras"/>
    <s v="10-06-2022"/>
    <x v="1"/>
    <n v="10"/>
    <s v="2016-3909"/>
    <s v="Gabriel Lorenzo Martínez Guerrero"/>
    <s v="20163909@itla.edu.do"/>
    <x v="0"/>
  </r>
  <r>
    <n v="137886"/>
    <s v="30-05-2022"/>
    <x v="4"/>
    <s v="Orlando Reyes Carreras"/>
    <s v="10-06-2022"/>
    <x v="1"/>
    <n v="10"/>
    <s v="2018-6499"/>
    <s v="Hansel Adinael Cabrera Espinal"/>
    <s v="20186499@itla.edu.do"/>
    <x v="0"/>
  </r>
  <r>
    <n v="137887"/>
    <s v="30-05-2022"/>
    <x v="4"/>
    <s v="Orlando Reyes Carreras"/>
    <s v="06-06-2022"/>
    <x v="1"/>
    <n v="6"/>
    <s v="2018-7235"/>
    <s v="Felipe Mejía"/>
    <s v="20187235@itla.edu.do"/>
    <x v="1"/>
  </r>
  <r>
    <n v="138015"/>
    <s v="31-05-2022"/>
    <x v="4"/>
    <s v="Orlando Reyes Carreras"/>
    <s v="06-06-2022"/>
    <x v="1"/>
    <n v="5"/>
    <s v="2018-6688"/>
    <s v="Berlín Sena Reyes"/>
    <s v="20186688@itla.edu.do"/>
    <x v="1"/>
  </r>
  <r>
    <n v="138070"/>
    <s v="01-06-2022"/>
    <x v="5"/>
    <s v="Orlando Reyes Carreras"/>
    <s v="07-06-2022"/>
    <x v="1"/>
    <n v="5"/>
    <s v="2020-9916"/>
    <s v="Kayra Esteli Quintero Campos"/>
    <s v="20209916@itla.edu.do"/>
    <x v="1"/>
  </r>
  <r>
    <n v="138086"/>
    <s v="01-06-2022"/>
    <x v="5"/>
    <s v="Orlando Reyes Carreras"/>
    <s v="08-06-2022"/>
    <x v="1"/>
    <n v="6"/>
    <s v="2020-10460"/>
    <s v="Jeremy Alexander Sención Sánchez"/>
    <s v="202010460@itla.edu.do"/>
    <x v="1"/>
  </r>
  <r>
    <n v="138099"/>
    <s v="02-06-2022"/>
    <x v="5"/>
    <s v="Orlando Reyes Carreras"/>
    <s v="08-06-2022"/>
    <x v="1"/>
    <n v="5"/>
    <s v="2022-0151"/>
    <s v="Carlos Enrique Matos Feliz"/>
    <s v="20220151@itla.edu.do"/>
    <x v="1"/>
  </r>
  <r>
    <n v="138100"/>
    <s v="02-06-2022"/>
    <x v="5"/>
    <s v="Orlando Reyes Carreras"/>
    <s v="13-06-2022"/>
    <x v="1"/>
    <n v="8"/>
    <s v="2019-7804"/>
    <s v="Carolyn Magdalena Báez Soriano"/>
    <s v="20197804@itla.edu.do"/>
    <x v="0"/>
  </r>
  <r>
    <n v="138107"/>
    <s v="02-06-2022"/>
    <x v="5"/>
    <s v="Orlando Reyes Carreras"/>
    <s v="08-06-2022"/>
    <x v="1"/>
    <n v="5"/>
    <s v="2017-5233"/>
    <s v="Jorge Alexander Brand Rosario"/>
    <s v="20175233@itla.edu.do"/>
    <x v="0"/>
  </r>
  <r>
    <n v="138111"/>
    <s v="02-06-2022"/>
    <x v="5"/>
    <s v="Orlando Reyes Carreras"/>
    <s v="08-06-2022"/>
    <x v="1"/>
    <n v="5"/>
    <s v="2018-6359"/>
    <s v="Ronald Ramón Ambroise Sánchez"/>
    <s v="20186359@itla.edu.do"/>
    <x v="1"/>
  </r>
  <r>
    <n v="138119"/>
    <s v="02-06-2022"/>
    <x v="5"/>
    <s v="Orlando Reyes Carreras"/>
    <s v="08-06-2022"/>
    <x v="1"/>
    <n v="5"/>
    <s v="2022-0236"/>
    <s v="Josttin Miguel Santana Velez"/>
    <s v="20220236@itla.edu.do"/>
    <x v="1"/>
  </r>
  <r>
    <n v="138121"/>
    <s v="02-06-2022"/>
    <x v="5"/>
    <s v="Orlando Reyes Carreras"/>
    <s v="13-06-2022"/>
    <x v="1"/>
    <n v="8"/>
    <s v="2019-7967"/>
    <s v="Erick Martínez Muñoz"/>
    <s v="20197967@itla.edu.do"/>
    <x v="0"/>
  </r>
  <r>
    <n v="138148"/>
    <s v="03-06-2022"/>
    <x v="5"/>
    <s v="Orlando Reyes Carreras"/>
    <s v="14-06-2022"/>
    <x v="1"/>
    <n v="8"/>
    <s v="2014-2156"/>
    <s v="Kelvin Ismael Lugo Pérez"/>
    <s v="20142156@itla.edu.do"/>
    <x v="0"/>
  </r>
  <r>
    <n v="138149"/>
    <s v="03-06-2022"/>
    <x v="5"/>
    <s v="Orlando Reyes Carreras"/>
    <s v="14-06-2022"/>
    <x v="1"/>
    <n v="8"/>
    <s v="2014-2156"/>
    <s v="Kelvin Ismael Lugo Pérez"/>
    <s v="20142156@itla.edu.do"/>
    <x v="0"/>
  </r>
  <r>
    <n v="138157"/>
    <s v="03-06-2022"/>
    <x v="5"/>
    <s v="Orlando Reyes Carreras"/>
    <s v="09-06-2022"/>
    <x v="1"/>
    <n v="5"/>
    <s v="2019-8080"/>
    <s v="Pablo Miguel Díaz Vizcaíno"/>
    <s v="20198080@itla.edu.do"/>
    <x v="1"/>
  </r>
  <r>
    <n v="138159"/>
    <s v="03-06-2022"/>
    <x v="5"/>
    <s v="Orlando Reyes Carreras"/>
    <s v="13-06-2022"/>
    <x v="1"/>
    <n v="7"/>
    <s v="2015-2748"/>
    <s v="Aneudy Rodríguez Terrero"/>
    <s v="20152748@itla.edu.do"/>
    <x v="0"/>
  </r>
  <r>
    <n v="138160"/>
    <s v="03-06-2022"/>
    <x v="5"/>
    <s v="Orlando Reyes Carreras"/>
    <s v="13-06-2022"/>
    <x v="1"/>
    <n v="7"/>
    <s v="2015-2748"/>
    <s v="Aneudy Rodríguez Terrero"/>
    <s v="20152748@itla.edu.do"/>
    <x v="0"/>
  </r>
  <r>
    <n v="138174"/>
    <s v="03-06-2022"/>
    <x v="5"/>
    <s v="Orlando Reyes Carreras"/>
    <s v="09-06-2022"/>
    <x v="1"/>
    <n v="5"/>
    <s v="2021-1456"/>
    <s v="Samuel Alberto Rosado Taveras"/>
    <s v="20211456@itla.edu.do"/>
    <x v="1"/>
  </r>
  <r>
    <n v="138188"/>
    <s v="04-06-2022"/>
    <x v="5"/>
    <s v="Orlando Reyes Carreras"/>
    <s v="09-06-2022"/>
    <x v="1"/>
    <n v="4"/>
    <s v="2021-0765"/>
    <s v="Ronald Orlando Herrera Ulloa"/>
    <s v="20210765@itla.edu.do"/>
    <x v="1"/>
  </r>
  <r>
    <n v="138213"/>
    <s v="06-06-2022"/>
    <x v="5"/>
    <s v="Orlando Reyes Carreras"/>
    <s v="17-06-2022"/>
    <x v="1"/>
    <n v="10"/>
    <s v="2007-4340"/>
    <s v="Braulio Raúl Ruiz Estévez"/>
    <s v="20074340@itla.edu.do"/>
    <x v="0"/>
  </r>
  <r>
    <n v="138214"/>
    <s v="06-06-2022"/>
    <x v="5"/>
    <s v="Orlando Reyes Carreras"/>
    <s v="17-06-2022"/>
    <x v="1"/>
    <n v="10"/>
    <s v="2007-4340"/>
    <s v="Braulio Raúl Ruiz Estévez"/>
    <s v="20074340@itla.edu.do"/>
    <x v="0"/>
  </r>
  <r>
    <n v="138224"/>
    <s v="06-06-2022"/>
    <x v="5"/>
    <s v="Orlando Reyes Carreras"/>
    <s v="16-06-2022"/>
    <x v="1"/>
    <n v="9"/>
    <s v="2018-6032"/>
    <s v="Wilfred Medina Capellán"/>
    <s v="20186032@itla.edu.do"/>
    <x v="0"/>
  </r>
  <r>
    <n v="138225"/>
    <s v="06-06-2022"/>
    <x v="5"/>
    <s v="Orlando Reyes Carreras"/>
    <s v="15-06-2022"/>
    <x v="1"/>
    <n v="8"/>
    <s v="2017-4478"/>
    <s v="Porfirio Jesús Rodríguez Taveras"/>
    <s v="20174478@itla.edu.do"/>
    <x v="0"/>
  </r>
  <r>
    <n v="138257"/>
    <s v="07-06-2022"/>
    <x v="5"/>
    <s v="Orlando Reyes Carreras"/>
    <s v="17-06-2022"/>
    <x v="0"/>
    <n v="9"/>
    <s v="2019-7805"/>
    <s v="Iván Gómez Rodríguez"/>
    <s v="20197805@itla.edu.do"/>
    <x v="1"/>
  </r>
  <r>
    <n v="138261"/>
    <s v="07-06-2022"/>
    <x v="5"/>
    <s v="Orlando Reyes Carreras"/>
    <s v="08-06-2022"/>
    <x v="1"/>
    <n v="2"/>
    <s v="2017-5233"/>
    <s v="Jorge Alexander Brand Rosario"/>
    <s v="20175233@itla.edu.do"/>
    <x v="0"/>
  </r>
  <r>
    <n v="138277"/>
    <s v="08-06-2022"/>
    <x v="5"/>
    <s v="Orlando Reyes Carreras"/>
    <s v="14-06-2022"/>
    <x v="1"/>
    <n v="5"/>
    <s v="2016-4270"/>
    <s v="Aníbal José Peña Pérez"/>
    <s v="20164270@itla.edu.do"/>
    <x v="1"/>
  </r>
  <r>
    <n v="138280"/>
    <s v="08-06-2022"/>
    <x v="5"/>
    <s v="Orlando Reyes Carreras"/>
    <s v="17-06-2022"/>
    <x v="1"/>
    <n v="8"/>
    <s v="2019-7791"/>
    <s v="Emily Celeste Grullón Merejildo"/>
    <s v="20197791@itla.edu.do"/>
    <x v="0"/>
  </r>
  <r>
    <n v="138287"/>
    <s v="08-06-2022"/>
    <x v="5"/>
    <s v="Orlando Reyes Carreras"/>
    <s v="17-06-2022"/>
    <x v="1"/>
    <n v="8"/>
    <s v="2018-7064"/>
    <s v="Jenderson Daniel Antigua Ortiz"/>
    <s v="20187064@itla.edu.do"/>
    <x v="0"/>
  </r>
  <r>
    <n v="138306"/>
    <s v="09-06-2022"/>
    <x v="5"/>
    <s v="Orlando Reyes Carreras"/>
    <s v="20-06-2022"/>
    <x v="1"/>
    <n v="8"/>
    <s v="2018-6263"/>
    <s v="Juan Ramón Victoria Suárez"/>
    <s v="20186263@itla.edu.do"/>
    <x v="0"/>
  </r>
  <r>
    <n v="138311"/>
    <s v="09-06-2022"/>
    <x v="5"/>
    <s v="Orlando Reyes Carreras"/>
    <s v="15-06-2022"/>
    <x v="1"/>
    <n v="5"/>
    <s v="2018-6599"/>
    <s v="Daniel Enrique Leyra Cruz"/>
    <s v="20186599@itla.edu.do"/>
    <x v="1"/>
  </r>
  <r>
    <n v="138331"/>
    <s v="09-06-2022"/>
    <x v="5"/>
    <s v="Orlando Reyes Carreras"/>
    <s v="17-06-2022"/>
    <x v="1"/>
    <n v="7"/>
    <s v="2018-5888"/>
    <s v="Rafael Alejandro Castillo Correa"/>
    <s v="20185888@itla.edu.do"/>
    <x v="0"/>
  </r>
  <r>
    <n v="138342"/>
    <s v="10-06-2022"/>
    <x v="5"/>
    <s v="Orlando Reyes Carreras"/>
    <s v="17-06-2022"/>
    <x v="1"/>
    <n v="6"/>
    <s v="2018-6963"/>
    <s v="Julio Enrique Martínez González"/>
    <s v="20186963@itla.edu.do"/>
    <x v="1"/>
  </r>
  <r>
    <n v="138350"/>
    <s v="10-06-2022"/>
    <x v="5"/>
    <s v="Orlando Reyes Carreras"/>
    <s v="17-06-2022"/>
    <x v="1"/>
    <n v="6"/>
    <s v="2019-8572"/>
    <s v="Nixiz Beltre Uceta"/>
    <s v="20198572@itla.edu.do"/>
    <x v="0"/>
  </r>
  <r>
    <n v="138351"/>
    <s v="10-06-2022"/>
    <x v="5"/>
    <s v="Orlando Reyes Carreras"/>
    <s v="17-06-2022"/>
    <x v="1"/>
    <n v="6"/>
    <s v="2020-10306"/>
    <s v="Juan Carlos Ramírez Romero"/>
    <s v="202010306@itla.edu.do"/>
    <x v="1"/>
  </r>
  <r>
    <n v="138354"/>
    <s v="10-06-2022"/>
    <x v="5"/>
    <s v="Orlando Reyes Carreras"/>
    <s v="17-06-2022"/>
    <x v="1"/>
    <n v="6"/>
    <s v="2017-5775"/>
    <s v="Christofher Santos González"/>
    <s v="20175775@itla.edu.do"/>
    <x v="1"/>
  </r>
  <r>
    <n v="138376"/>
    <s v="10-06-2022"/>
    <x v="5"/>
    <s v="Orlando Reyes Carreras"/>
    <s v="17-06-2022"/>
    <x v="1"/>
    <n v="6"/>
    <s v="2019-7802"/>
    <s v="Yunior Alexander Moreta Carreras"/>
    <s v="20197802@itla.edu.do"/>
    <x v="1"/>
  </r>
  <r>
    <n v="138403"/>
    <s v="13-06-2022"/>
    <x v="5"/>
    <s v="Orlando Reyes Carreras"/>
    <s v="20-06-2022"/>
    <x v="1"/>
    <n v="6"/>
    <s v="2019-7771"/>
    <s v="Rafael Eduardo Escarfuller Sierra"/>
    <s v="20197771@itla.edu.do"/>
    <x v="0"/>
  </r>
  <r>
    <n v="138404"/>
    <s v="13-06-2022"/>
    <x v="5"/>
    <s v="Orlando Reyes Carreras"/>
    <s v="17-06-2022"/>
    <x v="1"/>
    <n v="5"/>
    <s v="2019-7848"/>
    <s v="Miguel Ángel Cuevas Del Carmen"/>
    <s v="20197848@itla.edu.do"/>
    <x v="0"/>
  </r>
  <r>
    <n v="138417"/>
    <s v="13-06-2022"/>
    <x v="5"/>
    <s v="Orlando Reyes Carreras"/>
    <s v="22-06-2022"/>
    <x v="1"/>
    <n v="8"/>
    <s v="2019-8656"/>
    <s v="Patricia Torres Díaz"/>
    <s v="20198656@itla.edu.do"/>
    <x v="0"/>
  </r>
  <r>
    <n v="138418"/>
    <s v="13-06-2022"/>
    <x v="5"/>
    <s v="Orlando Reyes Carreras"/>
    <s v="17-06-2022"/>
    <x v="1"/>
    <n v="5"/>
    <s v="2019-7488"/>
    <s v="Randy Tomás Benjamín Castro"/>
    <s v="20197488@itla.edu.do"/>
    <x v="1"/>
  </r>
  <r>
    <n v="138440"/>
    <s v="14-06-2022"/>
    <x v="5"/>
    <s v="Orlando Reyes Carreras"/>
    <s v="24-06-2022"/>
    <x v="1"/>
    <n v="9"/>
    <s v="2018-6779"/>
    <s v="Gabriela Elizabeth Rodríguez Vargas"/>
    <s v="20186779@itla.edu.do"/>
    <x v="0"/>
  </r>
  <r>
    <n v="138450"/>
    <s v="14-06-2022"/>
    <x v="5"/>
    <s v="Orlando Reyes Carreras"/>
    <s v="24-06-2022"/>
    <x v="1"/>
    <n v="9"/>
    <s v="2019-8520"/>
    <s v="Águeda Altagracia Cáceres Diloné"/>
    <s v="20198520@itla.edu.do"/>
    <x v="0"/>
  </r>
  <r>
    <n v="138462"/>
    <s v="14-06-2022"/>
    <x v="5"/>
    <s v="Orlando Reyes Carreras"/>
    <s v="24-06-2022"/>
    <x v="1"/>
    <n v="9"/>
    <s v="2018-6679"/>
    <s v="Isaías Bernabé Arias"/>
    <s v="20186679@itla.edu.do"/>
    <x v="0"/>
  </r>
  <r>
    <n v="138470"/>
    <s v="14-06-2022"/>
    <x v="5"/>
    <s v="Orlando Reyes Carreras"/>
    <s v="20-06-2022"/>
    <x v="1"/>
    <n v="5"/>
    <s v="2021-0614"/>
    <s v="George David Minaya Villar"/>
    <s v="20210614@itla.edu.do"/>
    <x v="1"/>
  </r>
  <r>
    <n v="138496"/>
    <s v="15-06-2022"/>
    <x v="5"/>
    <s v="Orlando Reyes Carreras"/>
    <s v="20-06-2022"/>
    <x v="1"/>
    <n v="4"/>
    <s v="2022-0308"/>
    <s v="Ángel Leonel Santamaría Herrera"/>
    <s v="20220308@itla.edu.do"/>
    <x v="1"/>
  </r>
  <r>
    <n v="138528"/>
    <s v="17-06-2022"/>
    <x v="5"/>
    <s v="Orlando Reyes Carreras"/>
    <s v="24-06-2022"/>
    <x v="1"/>
    <n v="6"/>
    <s v="2019-7845"/>
    <s v="Cristopher Alexander Núñez Ferrer"/>
    <s v="20197845@itla.edu.do"/>
    <x v="0"/>
  </r>
  <r>
    <n v="138530"/>
    <s v="17-06-2022"/>
    <x v="5"/>
    <s v="Orlando Reyes Carreras"/>
    <s v="23-06-2022"/>
    <x v="1"/>
    <n v="5"/>
    <s v="2019-7389"/>
    <s v="Juan Pablo Mora Santiago"/>
    <s v="20197389@itla.edu.do"/>
    <x v="1"/>
  </r>
  <r>
    <n v="138541"/>
    <s v="17-06-2022"/>
    <x v="5"/>
    <s v="Orlando Reyes Carreras"/>
    <s v="27-06-2022"/>
    <x v="1"/>
    <n v="7"/>
    <s v="2019-8262"/>
    <s v="José Miguel Jiménez Feliz"/>
    <s v="20198262@itla.edu.do"/>
    <x v="0"/>
  </r>
  <r>
    <n v="138542"/>
    <s v="17-06-2022"/>
    <x v="5"/>
    <s v="Orlando Reyes Carreras"/>
    <s v="27-06-2022"/>
    <x v="1"/>
    <n v="7"/>
    <s v="2019-8262"/>
    <s v="José Miguel Jiménez Feliz"/>
    <s v="20198262@itla.edu.do"/>
    <x v="0"/>
  </r>
  <r>
    <n v="138559"/>
    <s v="18-06-2022"/>
    <x v="5"/>
    <s v="Orlando Reyes Carreras"/>
    <s v="28-06-2022"/>
    <x v="1"/>
    <n v="7"/>
    <s v="2018-6793"/>
    <s v="Wagner Matos Peña"/>
    <s v="20186793@itla.edu.do"/>
    <x v="0"/>
  </r>
  <r>
    <n v="138573"/>
    <s v="20-06-2022"/>
    <x v="5"/>
    <s v="Orlando Reyes Carreras"/>
    <s v="28-06-2022"/>
    <x v="1"/>
    <n v="7"/>
    <s v="2017-5558"/>
    <s v="Emille Rafael De Jesús Benzán"/>
    <s v="20175558@itla.edu.do"/>
    <x v="0"/>
  </r>
  <r>
    <n v="138584"/>
    <s v="20-06-2022"/>
    <x v="5"/>
    <s v="Orlando Reyes Carreras"/>
    <s v="27-06-2022"/>
    <x v="1"/>
    <n v="6"/>
    <s v="2008-0164"/>
    <s v="Melvic Osiris Sosa Fernதez"/>
    <s v="20080164@itla.edu.do"/>
    <x v="1"/>
  </r>
  <r>
    <n v="138597"/>
    <s v="20-06-2022"/>
    <x v="5"/>
    <s v="Orlando Reyes Carreras"/>
    <s v="24-06-2022"/>
    <x v="1"/>
    <n v="5"/>
    <s v="2018-6719"/>
    <s v="Diego José Peláez Matos"/>
    <s v="20186719@itla.edu.do"/>
    <x v="1"/>
  </r>
  <r>
    <n v="138598"/>
    <s v="20-06-2022"/>
    <x v="5"/>
    <s v="Orlando Reyes Carreras"/>
    <s v="24-06-2022"/>
    <x v="1"/>
    <n v="5"/>
    <s v="2018-6125"/>
    <s v="Louis Martenet Rosario"/>
    <s v="20186125@itla.edu.do"/>
    <x v="1"/>
  </r>
  <r>
    <n v="138601"/>
    <s v="20-06-2022"/>
    <x v="5"/>
    <s v="Orlando Reyes Carreras"/>
    <s v="27-06-2022"/>
    <x v="1"/>
    <n v="6"/>
    <s v="2022-0842"/>
    <s v="Yeremy Sánchez Rodríguez"/>
    <s v="20220842@itla.edu.do"/>
    <x v="1"/>
  </r>
  <r>
    <n v="138612"/>
    <s v="21-06-2022"/>
    <x v="5"/>
    <s v="Orlando Reyes Carreras"/>
    <s v="29-06-2022"/>
    <x v="1"/>
    <n v="7"/>
    <s v="2018-5966"/>
    <s v="Johenny de Jesús Padilla Santiago"/>
    <s v="20185966@itla.edu.do"/>
    <x v="0"/>
  </r>
  <r>
    <n v="138615"/>
    <s v="21-06-2022"/>
    <x v="5"/>
    <s v="Orlando Reyes Carreras"/>
    <s v="28-06-2022"/>
    <x v="1"/>
    <n v="6"/>
    <s v="2017-4551"/>
    <s v="Héctor José Cuello Encarnación"/>
    <s v="20174551@itla.edu.do"/>
    <x v="1"/>
  </r>
  <r>
    <n v="138628"/>
    <s v="21-06-2022"/>
    <x v="5"/>
    <s v="Orlando Reyes Carreras"/>
    <s v="28-06-2022"/>
    <x v="1"/>
    <n v="6"/>
    <s v="2016-3371"/>
    <s v="José Enrique De la Paz Beltré"/>
    <s v="20163371@itla.edu.do"/>
    <x v="1"/>
  </r>
  <r>
    <n v="138633"/>
    <s v="21-06-2022"/>
    <x v="5"/>
    <s v="Orlando Reyes Carreras"/>
    <s v="29-06-2022"/>
    <x v="1"/>
    <n v="7"/>
    <s v="2015-3163"/>
    <s v="Anthony Gabriel Hernández Sarit"/>
    <s v="20153163@itla.edu.do"/>
    <x v="0"/>
  </r>
  <r>
    <n v="138634"/>
    <s v="21-06-2022"/>
    <x v="5"/>
    <s v="Orlando Reyes Carreras"/>
    <s v="27-06-2022"/>
    <x v="1"/>
    <n v="5"/>
    <s v="2015-3163"/>
    <s v="Anthony Gabriel Hernández Sarit"/>
    <s v="20153163@itla.edu.do"/>
    <x v="0"/>
  </r>
  <r>
    <n v="138637"/>
    <s v="21-06-2022"/>
    <x v="5"/>
    <s v="Orlando Reyes Carreras"/>
    <s v="01-07-2022"/>
    <x v="1"/>
    <n v="9"/>
    <s v="2019-8297"/>
    <s v="Anthony Jatniel Sánchez Pérez"/>
    <s v="20198297@itla.edu.do"/>
    <x v="0"/>
  </r>
  <r>
    <n v="138640"/>
    <s v="21-06-2022"/>
    <x v="5"/>
    <s v="Orlando Reyes Carreras"/>
    <s v="28-06-2022"/>
    <x v="1"/>
    <n v="6"/>
    <s v="2022-0489"/>
    <s v="Julio Stanley Mateo Batista"/>
    <s v="20220489@itla.edu.do"/>
    <x v="1"/>
  </r>
  <r>
    <n v="138642"/>
    <s v="21-06-2022"/>
    <x v="5"/>
    <s v="Orlando Reyes Carreras"/>
    <s v="29-06-2022"/>
    <x v="1"/>
    <n v="7"/>
    <s v="2021-1655"/>
    <s v="Laura Nicolle Poy Escaño"/>
    <s v="20211655@itla.edu.do"/>
    <x v="1"/>
  </r>
  <r>
    <n v="138654"/>
    <s v="21-06-2022"/>
    <x v="5"/>
    <s v="Orlando Reyes Carreras"/>
    <s v="28-06-2022"/>
    <x v="1"/>
    <n v="6"/>
    <s v="2020-10209"/>
    <s v="Eduardo José Espaillat Sosa"/>
    <s v="202010209@itla.edu.do"/>
    <x v="1"/>
  </r>
  <r>
    <n v="138656"/>
    <s v="21-06-2022"/>
    <x v="5"/>
    <s v="Orlando Reyes Carreras"/>
    <s v="01-07-2022"/>
    <x v="1"/>
    <n v="9"/>
    <s v="2018-6683"/>
    <s v="Dalvin David Molina Ogando"/>
    <s v="20186683@itla.edu.do"/>
    <x v="0"/>
  </r>
  <r>
    <n v="138668"/>
    <s v="22-06-2022"/>
    <x v="5"/>
    <s v="Orlando Reyes Carreras"/>
    <s v="29-06-2022"/>
    <x v="1"/>
    <n v="6"/>
    <s v="2021-2143"/>
    <s v="Ángel Manuel Valdez Santos"/>
    <s v="20212143@itla.edu.do"/>
    <x v="1"/>
  </r>
  <r>
    <n v="138712"/>
    <s v="23-06-2022"/>
    <x v="5"/>
    <s v="Orlando Reyes Carreras"/>
    <s v="01-07-2022"/>
    <x v="1"/>
    <n v="7"/>
    <s v="2020-10617"/>
    <s v="Leuddy Abreu Santana"/>
    <s v="202010617@itla.edu.do"/>
    <x v="0"/>
  </r>
  <r>
    <n v="138782"/>
    <s v="24-06-2022"/>
    <x v="5"/>
    <s v="Orlando Reyes Carreras"/>
    <s v="07-07-2022"/>
    <x v="1"/>
    <n v="10"/>
    <s v="2018-6049"/>
    <s v="Ana Teresa Vargas Brito"/>
    <s v="20186049@itla.edu.do"/>
    <x v="0"/>
  </r>
  <r>
    <n v="138810"/>
    <s v="25-06-2022"/>
    <x v="5"/>
    <s v="Orlando Reyes Carreras"/>
    <s v="04-07-2022"/>
    <x v="1"/>
    <n v="6"/>
    <s v="2021-1917"/>
    <s v="Jeremy Bourdier Estrella"/>
    <s v="20211917@itla.edu.do"/>
    <x v="1"/>
  </r>
  <r>
    <n v="138835"/>
    <s v="27-06-2022"/>
    <x v="5"/>
    <s v="Orlando Reyes Carreras"/>
    <s v="06-07-2022"/>
    <x v="1"/>
    <n v="8"/>
    <s v="2017-4980"/>
    <s v="Emil Eladio Torres Valdez"/>
    <s v="20174980@itla.edu.do"/>
    <x v="0"/>
  </r>
  <r>
    <n v="138836"/>
    <s v="27-06-2022"/>
    <x v="5"/>
    <s v="Orlando Reyes Carreras"/>
    <s v="06-07-2022"/>
    <x v="0"/>
    <n v="8"/>
    <s v="2017-4980"/>
    <s v="Emil Eladio Torres Valdez"/>
    <s v="20174980@itla.edu.do"/>
    <x v="1"/>
  </r>
  <r>
    <n v="138838"/>
    <s v="27-06-2022"/>
    <x v="5"/>
    <s v="Orlando Reyes Carreras"/>
    <s v="04-07-2022"/>
    <x v="1"/>
    <n v="6"/>
    <s v="2019-8572"/>
    <s v="Nixiz Beltre Uceta"/>
    <s v="20198572@itla.edu.do"/>
    <x v="1"/>
  </r>
  <r>
    <n v="138840"/>
    <s v="27-06-2022"/>
    <x v="5"/>
    <s v="Orlando Reyes Carreras"/>
    <s v="04-07-2022"/>
    <x v="1"/>
    <n v="6"/>
    <s v="2021-0790"/>
    <s v="Alexander Ventura Fernández"/>
    <s v="20210790@itla.edu.do"/>
    <x v="1"/>
  </r>
  <r>
    <n v="138846"/>
    <s v="27-06-2022"/>
    <x v="5"/>
    <s v="Orlando Reyes Carreras"/>
    <s v="06-07-2022"/>
    <x v="1"/>
    <n v="8"/>
    <s v="2016-3575"/>
    <s v="Nelson Ricardo Almonte Tejeda"/>
    <s v="20163575@itla.edu.do"/>
    <x v="0"/>
  </r>
  <r>
    <n v="138847"/>
    <s v="27-06-2022"/>
    <x v="5"/>
    <s v="Orlando Reyes Carreras"/>
    <s v="06-07-2022"/>
    <x v="1"/>
    <n v="8"/>
    <s v="2016-3575"/>
    <s v="Nelson Ricardo Almonte Tejeda"/>
    <s v="20163575@itla.edu.do"/>
    <x v="0"/>
  </r>
  <r>
    <n v="138851"/>
    <s v="27-06-2022"/>
    <x v="5"/>
    <s v="Orlando Reyes Carreras"/>
    <s v="06-07-2022"/>
    <x v="1"/>
    <n v="8"/>
    <s v="2016-3917"/>
    <s v="Andrés Eudoro Pujols Pujols"/>
    <s v="20163917@itla.edu.do"/>
    <x v="0"/>
  </r>
  <r>
    <n v="138852"/>
    <s v="27-06-2022"/>
    <x v="5"/>
    <s v="Orlando Reyes Carreras"/>
    <s v="04-07-2022"/>
    <x v="1"/>
    <n v="6"/>
    <s v="2018-6966"/>
    <s v="Ruben Dario Alonzo Beltré"/>
    <s v="20186966@itla.edu.do"/>
    <x v="1"/>
  </r>
  <r>
    <n v="138854"/>
    <s v="27-06-2022"/>
    <x v="5"/>
    <s v="Orlando Reyes Carreras"/>
    <s v="06-07-2022"/>
    <x v="1"/>
    <n v="8"/>
    <s v="2018-6966"/>
    <s v="Ruben Dario Alonzo Beltré"/>
    <s v="20186966@itla.edu.do"/>
    <x v="0"/>
  </r>
  <r>
    <n v="138863"/>
    <s v="27-06-2022"/>
    <x v="5"/>
    <s v="Orlando Reyes Carreras"/>
    <s v="04-07-2022"/>
    <x v="1"/>
    <n v="6"/>
    <s v="2019-8520"/>
    <s v="Águeda Altagracia Cáceres Diloné"/>
    <s v="20198520@itla.edu.do"/>
    <x v="1"/>
  </r>
  <r>
    <n v="138890"/>
    <s v="28-06-2022"/>
    <x v="5"/>
    <s v="Orlando Reyes Carreras"/>
    <s v="08-07-2022"/>
    <x v="1"/>
    <n v="9"/>
    <s v="2016-4048"/>
    <s v="Natanael De León De León"/>
    <s v="20164048@itla.edu.do"/>
    <x v="0"/>
  </r>
  <r>
    <n v="138893"/>
    <s v="28-06-2022"/>
    <x v="5"/>
    <s v="Orlando Reyes Carreras"/>
    <s v="08-07-2022"/>
    <x v="1"/>
    <n v="9"/>
    <s v="2018-7090"/>
    <s v="John Enrrique Buret Tejeda"/>
    <s v="20187090@itla.edu.do"/>
    <x v="0"/>
  </r>
  <r>
    <n v="138908"/>
    <s v="28-06-2022"/>
    <x v="5"/>
    <s v="Orlando Reyes Carreras"/>
    <s v="12-07-2022"/>
    <x v="1"/>
    <n v="11"/>
    <s v="2018-5982"/>
    <s v="Byron Russell Bautista Montero"/>
    <s v="20185982@itla.edu.do"/>
    <x v="0"/>
  </r>
  <r>
    <n v="138946"/>
    <s v="29-06-2022"/>
    <x v="5"/>
    <s v="Orlando Reyes Carreras"/>
    <s v="12-07-2022"/>
    <x v="1"/>
    <n v="10"/>
    <s v="2019-7453"/>
    <s v="Gabriel Batista Montilla"/>
    <s v="20197453@itla.edu.do"/>
    <x v="0"/>
  </r>
  <r>
    <n v="139025"/>
    <s v="30-06-2022"/>
    <x v="5"/>
    <s v="Orlando Reyes Carreras"/>
    <s v="11-07-2022"/>
    <x v="1"/>
    <n v="8"/>
    <s v="2014-2102"/>
    <s v="Rafael Antonio Jazmín Abreu"/>
    <s v="20142102@itla.edu.do"/>
    <x v="0"/>
  </r>
  <r>
    <n v="139030"/>
    <s v="30-06-2022"/>
    <x v="5"/>
    <s v="Orlando Reyes Carreras"/>
    <s v="11-07-2022"/>
    <x v="1"/>
    <n v="8"/>
    <s v="2016-3822"/>
    <s v="Brian Eduardo Aquino Santana"/>
    <s v="20163822@itla.edu.do"/>
    <x v="0"/>
  </r>
  <r>
    <n v="139070"/>
    <s v="01-07-2022"/>
    <x v="6"/>
    <s v="Orlando Reyes Carreras"/>
    <s v="11-07-2022"/>
    <x v="1"/>
    <n v="7"/>
    <s v="2019-8845"/>
    <s v="Saúl Antonio Pinales Del Jesús"/>
    <s v="20198845@itla.edu.do"/>
    <x v="0"/>
  </r>
  <r>
    <n v="139072"/>
    <s v="01-07-2022"/>
    <x v="6"/>
    <s v="Orlando Reyes Carreras"/>
    <s v="11-07-2022"/>
    <x v="1"/>
    <n v="7"/>
    <s v="2013-1919"/>
    <s v="Benjamín Pérez Batista"/>
    <s v="20131919@itla.edu.do"/>
    <x v="0"/>
  </r>
  <r>
    <n v="139073"/>
    <s v="01-07-2022"/>
    <x v="6"/>
    <s v="Orlando Reyes Carreras"/>
    <s v="08-07-2022"/>
    <x v="1"/>
    <n v="6"/>
    <s v="2013-1919"/>
    <s v="Benjamín Pérez Batista"/>
    <s v="20131919@itla.edu.do"/>
    <x v="0"/>
  </r>
  <r>
    <n v="139078"/>
    <s v="01-07-2022"/>
    <x v="6"/>
    <s v="Orlando Reyes Carreras"/>
    <s v="11-07-2022"/>
    <x v="1"/>
    <n v="7"/>
    <s v="2015-2916"/>
    <s v="Bolívar Eusebio Lapaix Veras"/>
    <s v="20152916@itla.edu.do"/>
    <x v="0"/>
  </r>
  <r>
    <n v="139111"/>
    <s v="02-07-2022"/>
    <x v="6"/>
    <s v="Orlando Reyes Carreras"/>
    <s v="08-07-2022"/>
    <x v="1"/>
    <n v="5"/>
    <s v="2021-0433"/>
    <s v="Isaac Rafael Garabito Rosa"/>
    <s v="20210433@itla.edu.do"/>
    <x v="1"/>
  </r>
  <r>
    <n v="139162"/>
    <s v="04-07-2022"/>
    <x v="6"/>
    <s v="Orlando Reyes Carreras"/>
    <s v="11-07-2022"/>
    <x v="1"/>
    <n v="6"/>
    <s v="2015-2505"/>
    <s v="Edward Almánzar Reynoso"/>
    <s v="20152505@itla.edu.do"/>
    <x v="0"/>
  </r>
  <r>
    <n v="139163"/>
    <s v="04-07-2022"/>
    <x v="6"/>
    <s v="Orlando Reyes Carreras"/>
    <s v="11-07-2022"/>
    <x v="1"/>
    <n v="6"/>
    <s v="2015-2505"/>
    <s v="Edward Almánzar Reynoso"/>
    <s v="20152505@itla.edu.do"/>
    <x v="0"/>
  </r>
  <r>
    <n v="139171"/>
    <s v="04-07-2022"/>
    <x v="6"/>
    <s v="Orlando Reyes Carreras"/>
    <s v="13-07-2022"/>
    <x v="1"/>
    <n v="8"/>
    <s v="2019-8574"/>
    <s v="Wilkendrys Saviel Castillo Tejeda"/>
    <s v="20198574@itla.edu.do"/>
    <x v="0"/>
  </r>
  <r>
    <n v="139176"/>
    <s v="04-07-2022"/>
    <x v="6"/>
    <s v="Orlando Reyes Carreras"/>
    <s v="13-07-2022"/>
    <x v="1"/>
    <n v="8"/>
    <s v="2007-4340"/>
    <s v="Braulio Raúl Ruiz Estévez"/>
    <s v="20074340@itla.edu.do"/>
    <x v="0"/>
  </r>
  <r>
    <n v="139180"/>
    <s v="04-07-2022"/>
    <x v="6"/>
    <s v="Orlando Reyes Carreras"/>
    <s v="12-07-2022"/>
    <x v="1"/>
    <n v="7"/>
    <s v="2019-8210"/>
    <s v="Federico Benjamín Bencosme Díaz"/>
    <s v="20198210@itla.edu.do"/>
    <x v="0"/>
  </r>
  <r>
    <n v="139185"/>
    <s v="04-07-2022"/>
    <x v="6"/>
    <s v="Orlando Reyes Carreras"/>
    <s v="07-07-2022"/>
    <x v="1"/>
    <n v="4"/>
    <s v="2022-0377"/>
    <s v="Fernando Anghel Castro Hernández"/>
    <s v="20220377@itla.edu.do"/>
    <x v="1"/>
  </r>
  <r>
    <n v="139228"/>
    <s v="04-07-2022"/>
    <x v="6"/>
    <s v="Orlando Reyes Carreras"/>
    <s v="11-07-2022"/>
    <x v="1"/>
    <n v="6"/>
    <s v="2021-2435"/>
    <s v="Joandy Esther Ferreras Ramírez"/>
    <s v="20212435@itla.edu.do"/>
    <x v="1"/>
  </r>
  <r>
    <n v="139270"/>
    <s v="05-07-2022"/>
    <x v="6"/>
    <s v="Orlando Reyes Carreras"/>
    <s v="13-07-2022"/>
    <x v="1"/>
    <n v="7"/>
    <s v="2018-6891"/>
    <s v="Andy Leonardo Martínez Mercedes"/>
    <s v="20186891@itla.edu.do"/>
    <x v="0"/>
  </r>
  <r>
    <n v="139278"/>
    <s v="05-07-2022"/>
    <x v="6"/>
    <s v="Orlando Reyes Carreras"/>
    <s v="11-07-2022"/>
    <x v="1"/>
    <n v="5"/>
    <s v="2021-1028"/>
    <s v="Yosmar Vicente Nina Sánchez"/>
    <s v="20211028@itla.edu.do"/>
    <x v="1"/>
  </r>
  <r>
    <n v="139283"/>
    <s v="05-07-2022"/>
    <x v="6"/>
    <s v="Orlando Reyes Carreras"/>
    <s v="12-07-2022"/>
    <x v="1"/>
    <n v="6"/>
    <s v="2019-7396"/>
    <s v="Wilmer Enmanuel Terrero Guillermo"/>
    <s v="20197396@itla.edu.do"/>
    <x v="0"/>
  </r>
  <r>
    <n v="139286"/>
    <s v="05-07-2022"/>
    <x v="6"/>
    <s v="Orlando Reyes Carreras"/>
    <s v="11-07-2022"/>
    <x v="1"/>
    <n v="5"/>
    <s v="2019-7848"/>
    <s v="Miguel Ángel Cuevas Del Carmen"/>
    <s v="20197848@itla.edu.do"/>
    <x v="1"/>
  </r>
  <r>
    <n v="139312"/>
    <s v="05-07-2022"/>
    <x v="6"/>
    <s v="Orlando Reyes Carreras"/>
    <s v="11-07-2022"/>
    <x v="1"/>
    <n v="5"/>
    <s v="2020-10781"/>
    <s v="Bryhgton Brad Gómez Brito"/>
    <s v="202010781@itla.edu.do"/>
    <x v="1"/>
  </r>
  <r>
    <n v="139359"/>
    <s v="06-07-2022"/>
    <x v="6"/>
    <s v="Orlando Reyes Carreras"/>
    <s v="11-07-2022"/>
    <x v="1"/>
    <n v="4"/>
    <s v="2016-3822"/>
    <s v="Brian Eduardo Aquino Santana"/>
    <s v="20163822@itla.edu.do"/>
    <x v="0"/>
  </r>
  <r>
    <n v="139372"/>
    <s v="06-07-2022"/>
    <x v="6"/>
    <s v="Orlando Reyes Carreras"/>
    <s v="12-07-2022"/>
    <x v="1"/>
    <n v="5"/>
    <s v="2017-4650"/>
    <s v="Pedro José Olivero Cuevas"/>
    <s v="20174650@itla.edu.do"/>
    <x v="0"/>
  </r>
  <r>
    <n v="139374"/>
    <s v="06-07-2022"/>
    <x v="6"/>
    <s v="Orlando Reyes Carreras"/>
    <s v="12-07-2022"/>
    <x v="1"/>
    <n v="5"/>
    <s v="2017-4650"/>
    <s v="Pedro José Olivero Cuevas"/>
    <s v="20174650@itla.edu.do"/>
    <x v="0"/>
  </r>
  <r>
    <n v="139393"/>
    <s v="06-07-2022"/>
    <x v="6"/>
    <s v="Orlando Reyes Carreras"/>
    <s v="12-07-2022"/>
    <x v="1"/>
    <n v="5"/>
    <s v="2016-4056"/>
    <s v="Leonardo Raúl Melo Báez"/>
    <s v="20164056@itla.edu.do"/>
    <x v="0"/>
  </r>
  <r>
    <n v="139736"/>
    <s v="09-07-2022"/>
    <x v="6"/>
    <s v="Orlando Reyes Carreras"/>
    <s v="19-07-2022"/>
    <x v="1"/>
    <n v="7"/>
    <s v="2018-7321"/>
    <s v="Ángel Junior Abreu Del Carmen"/>
    <s v="20187321@itla.edu.do"/>
    <x v="0"/>
  </r>
  <r>
    <n v="139763"/>
    <s v="09-07-2022"/>
    <x v="6"/>
    <s v="Orlando Reyes Carreras"/>
    <s v="19-07-2022"/>
    <x v="1"/>
    <n v="7"/>
    <s v="2018-6884"/>
    <s v="Katherine Adriana Germán Tejada"/>
    <s v="20186884@itla.edu.do"/>
    <x v="0"/>
  </r>
  <r>
    <n v="139771"/>
    <s v="09-07-2022"/>
    <x v="6"/>
    <s v="Orlando Reyes Carreras"/>
    <s v="18-07-2022"/>
    <x v="1"/>
    <n v="6"/>
    <s v="2016-4010"/>
    <s v="Wander Guarionex Suárez De la Rosa"/>
    <s v="20164010@itla.edu.do"/>
    <x v="0"/>
  </r>
  <r>
    <n v="139772"/>
    <s v="09-07-2022"/>
    <x v="6"/>
    <s v="Orlando Reyes Carreras"/>
    <s v="19-07-2022"/>
    <x v="1"/>
    <n v="7"/>
    <s v="2018-6852"/>
    <s v="Enger Mesón Plasencía"/>
    <s v="20186852@itla.edu.do"/>
    <x v="0"/>
  </r>
  <r>
    <n v="139789"/>
    <s v="09-07-2022"/>
    <x v="6"/>
    <s v="Orlando Reyes Carreras"/>
    <s v="19-07-2022"/>
    <x v="1"/>
    <n v="7"/>
    <s v="2019-8498"/>
    <s v="Elián Manuel Toribio Germosén"/>
    <s v="20198498@itla.edu.do"/>
    <x v="0"/>
  </r>
  <r>
    <n v="139811"/>
    <s v="11-07-2022"/>
    <x v="6"/>
    <s v="Orlando Reyes Carreras"/>
    <s v="19-07-2022"/>
    <x v="1"/>
    <n v="7"/>
    <s v="2017-4819"/>
    <s v="Jeferson Antonio Guerrero Hiciano"/>
    <s v="20174819@itla.edu.do"/>
    <x v="0"/>
  </r>
  <r>
    <n v="139812"/>
    <s v="11-07-2022"/>
    <x v="6"/>
    <s v="Orlando Reyes Carreras"/>
    <s v="18-07-2022"/>
    <x v="1"/>
    <n v="6"/>
    <s v="2017-4819"/>
    <s v="Jeferson Antonio Guerrero Hiciano"/>
    <s v="20174819@itla.edu.do"/>
    <x v="1"/>
  </r>
  <r>
    <n v="139813"/>
    <s v="11-07-2022"/>
    <x v="6"/>
    <s v="Orlando Reyes Carreras"/>
    <s v="18-07-2022"/>
    <x v="1"/>
    <n v="6"/>
    <s v="2017-4819"/>
    <s v="Jeferson Antonio Guerrero Hiciano"/>
    <s v="20174819@itla.edu.do"/>
    <x v="0"/>
  </r>
  <r>
    <n v="139817"/>
    <s v="11-07-2022"/>
    <x v="6"/>
    <s v="Orlando Reyes Carreras"/>
    <s v="19-07-2022"/>
    <x v="1"/>
    <n v="7"/>
    <s v="2017-5544"/>
    <s v="Juan Carlos Montero Mateo"/>
    <s v="20175544@itla.edu.do"/>
    <x v="0"/>
  </r>
  <r>
    <n v="139821"/>
    <s v="11-07-2022"/>
    <x v="6"/>
    <s v="Orlando Reyes Carreras"/>
    <s v="18-07-2022"/>
    <x v="1"/>
    <n v="6"/>
    <s v="2021-1781"/>
    <s v="Axel Medina Fernández"/>
    <s v="20211781@itla.edu.do"/>
    <x v="1"/>
  </r>
  <r>
    <n v="139838"/>
    <s v="12-07-2022"/>
    <x v="6"/>
    <s v="Orlando Reyes Carreras"/>
    <s v="19-07-2022"/>
    <x v="1"/>
    <n v="6"/>
    <s v="2019-7880"/>
    <s v="Onily Celivech Valera Trinidad"/>
    <s v="20197880@itla.edu.do"/>
    <x v="0"/>
  </r>
  <r>
    <n v="139839"/>
    <s v="12-07-2022"/>
    <x v="6"/>
    <s v="Orlando Reyes Carreras"/>
    <s v="19-07-2022"/>
    <x v="1"/>
    <n v="6"/>
    <s v="2018-6827"/>
    <s v="Abel Alexander De la Cruz Hernández"/>
    <s v="20186827@itla.edu.do"/>
    <x v="0"/>
  </r>
  <r>
    <n v="139851"/>
    <s v="13-07-2022"/>
    <x v="6"/>
    <s v="Orlando Reyes Carreras"/>
    <s v="21-07-2022"/>
    <x v="1"/>
    <n v="7"/>
    <s v="2012-1413"/>
    <s v="Emely Katherin Batista Arroyo"/>
    <s v="20121413@itla.edu.do"/>
    <x v="0"/>
  </r>
  <r>
    <n v="139852"/>
    <s v="13-07-2022"/>
    <x v="6"/>
    <s v="Orlando Reyes Carreras"/>
    <s v="21-07-2022"/>
    <x v="1"/>
    <n v="7"/>
    <s v="2012-1413"/>
    <s v="Emely Katherin Batista Arroyo"/>
    <s v="20121413@itla.edu.do"/>
    <x v="0"/>
  </r>
  <r>
    <n v="139853"/>
    <s v="13-07-2022"/>
    <x v="6"/>
    <s v="Orlando Reyes Carreras"/>
    <s v="18-07-2022"/>
    <x v="1"/>
    <n v="4"/>
    <s v="2019-8085"/>
    <s v="Samuel David Báez Quiñones"/>
    <s v="20198085@itla.edu.do"/>
    <x v="1"/>
  </r>
  <r>
    <n v="139857"/>
    <s v="14-07-2022"/>
    <x v="6"/>
    <s v="Orlando Reyes Carreras"/>
    <s v="26-07-2022"/>
    <x v="0"/>
    <n v="9"/>
    <s v="2019-8593"/>
    <s v="Wynner González Ortiz"/>
    <s v="20198593@itla.edu.do"/>
    <x v="1"/>
  </r>
  <r>
    <n v="139860"/>
    <s v="14-07-2022"/>
    <x v="6"/>
    <s v="Orlando Reyes Carreras"/>
    <s v="18-07-2022"/>
    <x v="1"/>
    <n v="3"/>
    <s v="2019-7765"/>
    <s v="Joelissa Familia Hilario"/>
    <s v="20197765@itla.edu.do"/>
    <x v="0"/>
  </r>
  <r>
    <n v="139861"/>
    <s v="14-07-2022"/>
    <x v="6"/>
    <s v="Orlando Reyes Carreras"/>
    <s v="18-07-2022"/>
    <x v="1"/>
    <n v="3"/>
    <s v="2019-7765"/>
    <s v="Joelissa Familia Hilario"/>
    <s v="20197765@itla.edu.do"/>
    <x v="0"/>
  </r>
  <r>
    <n v="139875"/>
    <s v="15-07-2022"/>
    <x v="6"/>
    <s v="Orlando Reyes Carreras"/>
    <s v="21-07-2022"/>
    <x v="1"/>
    <n v="5"/>
    <s v="2020-10467"/>
    <s v="Joan Stiven Cuevas Díaz"/>
    <s v="202010467@itla.edu.do"/>
    <x v="1"/>
  </r>
  <r>
    <n v="139891"/>
    <s v="18-07-2022"/>
    <x v="6"/>
    <s v="Orlando Reyes Carreras"/>
    <s v="21-07-2022"/>
    <x v="1"/>
    <n v="4"/>
    <s v="2019-8258"/>
    <s v="Víctor Abiel Contreras Morel"/>
    <s v="20198258@itla.edu.do"/>
    <x v="1"/>
  </r>
  <r>
    <n v="139892"/>
    <s v="18-07-2022"/>
    <x v="6"/>
    <s v="Orlando Reyes Carreras"/>
    <s v="25-07-2022"/>
    <x v="1"/>
    <n v="6"/>
    <s v="2019-8258"/>
    <s v="Víctor Abiel Contreras Morel"/>
    <s v="20198258@itla.edu.do"/>
    <x v="1"/>
  </r>
  <r>
    <n v="139895"/>
    <s v="18-07-2022"/>
    <x v="6"/>
    <s v="Orlando Reyes Carreras"/>
    <s v="22-07-2022"/>
    <x v="1"/>
    <n v="5"/>
    <s v="2014-2132"/>
    <s v="Daniel Camacho Paulino"/>
    <s v="20142132@itla.edu.do"/>
    <x v="1"/>
  </r>
  <r>
    <n v="139897"/>
    <s v="18-07-2022"/>
    <x v="6"/>
    <s v="Orlando Reyes Carreras"/>
    <s v="21-07-2022"/>
    <x v="1"/>
    <n v="4"/>
    <s v="2016-3483"/>
    <s v="Samuel Romney Mejía"/>
    <s v="20163483@itla.edu.do"/>
    <x v="1"/>
  </r>
  <r>
    <n v="139900"/>
    <s v="18-07-2022"/>
    <x v="6"/>
    <s v="Orlando Reyes Carreras"/>
    <s v="26-07-2022"/>
    <x v="1"/>
    <n v="7"/>
    <s v="2017-5310"/>
    <s v="José Luis Núñez Rochet"/>
    <s v="20175310@itla.edu.do"/>
    <x v="0"/>
  </r>
  <r>
    <n v="139919"/>
    <s v="19-07-2022"/>
    <x v="6"/>
    <s v="Orlando Reyes Carreras"/>
    <s v="21-07-2022"/>
    <x v="1"/>
    <n v="3"/>
    <s v="2022-0930"/>
    <s v="Radi Rolando Franco Rodríguez"/>
    <s v="20220930@itla.edu.do"/>
    <x v="1"/>
  </r>
  <r>
    <n v="139920"/>
    <s v="19-07-2022"/>
    <x v="6"/>
    <s v="Orlando Reyes Carreras"/>
    <s v="21-07-2022"/>
    <x v="1"/>
    <n v="3"/>
    <s v="2022-0714"/>
    <s v="Carlos Daniel De León Guzmán"/>
    <s v="20220714@itla.edu.do"/>
    <x v="1"/>
  </r>
  <r>
    <n v="139925"/>
    <s v="19-07-2022"/>
    <x v="6"/>
    <s v="Orlando Reyes Carreras"/>
    <s v="26-07-2022"/>
    <x v="1"/>
    <n v="6"/>
    <s v="2015-2733"/>
    <s v="Keila María Fuentes Peralta"/>
    <s v="20152733@itla.edu.do"/>
    <x v="0"/>
  </r>
  <r>
    <n v="139926"/>
    <s v="19-07-2022"/>
    <x v="6"/>
    <s v="Orlando Reyes Carreras"/>
    <s v="26-07-2022"/>
    <x v="1"/>
    <n v="6"/>
    <s v="2015-2733"/>
    <s v="Keila María Fuentes Peralta"/>
    <s v="20152733@itla.edu.do"/>
    <x v="0"/>
  </r>
  <r>
    <n v="139928"/>
    <s v="20-07-2022"/>
    <x v="6"/>
    <s v="Orlando Reyes Carreras"/>
    <s v="25-07-2022"/>
    <x v="1"/>
    <n v="4"/>
    <s v="2020-10664"/>
    <s v="Abisay Medina Rosario"/>
    <s v="202010664@itla.edu.do"/>
    <x v="1"/>
  </r>
  <r>
    <n v="139934"/>
    <s v="20-07-2022"/>
    <x v="6"/>
    <s v="Orlando Reyes Carreras"/>
    <s v="27-07-2022"/>
    <x v="1"/>
    <n v="6"/>
    <s v="2017-5156"/>
    <s v="Junior Félix Caraballo Bonifacio"/>
    <s v="20175156@itla.edu.do"/>
    <x v="0"/>
  </r>
  <r>
    <n v="139937"/>
    <s v="20-07-2022"/>
    <x v="6"/>
    <s v="Orlando Reyes Carreras"/>
    <s v="26-07-2022"/>
    <x v="1"/>
    <n v="5"/>
    <s v="2018-7160"/>
    <s v="Gregory William Rivas Hernández"/>
    <s v="20187160@itla.edu.do"/>
    <x v="1"/>
  </r>
  <r>
    <n v="139945"/>
    <s v="20-07-2022"/>
    <x v="6"/>
    <s v="Orlando Reyes Carreras"/>
    <s v="27-07-2022"/>
    <x v="1"/>
    <n v="6"/>
    <s v="2019-7768"/>
    <s v="Welldyn Miguel Jiménez Ogando"/>
    <s v="20197768@itla.edu.do"/>
    <x v="1"/>
  </r>
  <r>
    <n v="139951"/>
    <s v="21-07-2022"/>
    <x v="6"/>
    <s v="Orlando Reyes Carreras"/>
    <s v="28-07-2022"/>
    <x v="1"/>
    <n v="6"/>
    <s v="2015-2593"/>
    <s v="Dariel Steven Severino Morillo"/>
    <s v="20152593@itla.edu.do"/>
    <x v="0"/>
  </r>
  <r>
    <n v="139952"/>
    <s v="21-07-2022"/>
    <x v="6"/>
    <s v="Orlando Reyes Carreras"/>
    <s v="28-07-2022"/>
    <x v="1"/>
    <n v="6"/>
    <s v="2015-2593"/>
    <s v="Dariel Steven Severino Morillo"/>
    <s v="20152593@itla.edu.do"/>
    <x v="0"/>
  </r>
  <r>
    <n v="139956"/>
    <s v="21-07-2022"/>
    <x v="6"/>
    <s v="Orlando Reyes Carreras"/>
    <s v="28-07-2022"/>
    <x v="1"/>
    <n v="6"/>
    <s v="2017-4616"/>
    <s v="Daniel Tavárez Abreu"/>
    <s v="20174616@itla.edu.do"/>
    <x v="0"/>
  </r>
  <r>
    <n v="139960"/>
    <s v="21-07-2022"/>
    <x v="6"/>
    <s v="Orlando Reyes Carreras"/>
    <s v="28-07-2022"/>
    <x v="1"/>
    <n v="6"/>
    <s v="2018-6452"/>
    <s v="Esmil Ferreiras Acosta"/>
    <s v="20186452@itla.edu.do"/>
    <x v="0"/>
  </r>
  <r>
    <n v="139977"/>
    <s v="25-07-2022"/>
    <x v="6"/>
    <s v="Orlando Reyes Carreras"/>
    <s v="05-08-2022"/>
    <x v="1"/>
    <n v="10"/>
    <s v="2019-7977"/>
    <s v="Michael José Gómez Moronta"/>
    <s v="20197977@itla.edu.do"/>
    <x v="0"/>
  </r>
  <r>
    <n v="139991"/>
    <s v="25-07-2022"/>
    <x v="6"/>
    <s v="Orlando Reyes Carreras"/>
    <s v="05-08-2022"/>
    <x v="1"/>
    <n v="10"/>
    <s v="2018-6416"/>
    <s v="Pilar María Jiménez Lizardo"/>
    <s v="20186416@itla.edu.do"/>
    <x v="0"/>
  </r>
  <r>
    <n v="140007"/>
    <s v="26-07-2022"/>
    <x v="6"/>
    <s v="Orlando Reyes Carreras"/>
    <s v="29-07-2022"/>
    <x v="1"/>
    <n v="4"/>
    <s v="2021-0927"/>
    <s v="Ramón Antonio Genere Sosa"/>
    <s v="20210927@itla.edu.do"/>
    <x v="1"/>
  </r>
  <r>
    <n v="140009"/>
    <s v="26-07-2022"/>
    <x v="6"/>
    <s v="Orlando Reyes Carreras"/>
    <s v="05-08-2022"/>
    <x v="1"/>
    <n v="9"/>
    <s v="2018-6256"/>
    <s v="Josmer Nicolás Peralta Martínez"/>
    <s v="20186256@itla.edu.do"/>
    <x v="0"/>
  </r>
  <r>
    <n v="140017"/>
    <s v="26-07-2022"/>
    <x v="6"/>
    <s v="Orlando Reyes Carreras"/>
    <s v="08-08-2022"/>
    <x v="1"/>
    <n v="10"/>
    <s v="2018-7354"/>
    <s v="Joan Manuel Romero Rodríguez"/>
    <s v="20187354@itla.edu.do"/>
    <x v="0"/>
  </r>
  <r>
    <n v="140019"/>
    <s v="26-07-2022"/>
    <x v="6"/>
    <s v="Orlando Reyes Carreras"/>
    <s v="01-08-2022"/>
    <x v="1"/>
    <n v="5"/>
    <s v="2015-2984"/>
    <s v="Francis Jairo Matías Rosario"/>
    <s v="20152984@itla.edu.do"/>
    <x v="0"/>
  </r>
  <r>
    <n v="140026"/>
    <s v="26-07-2022"/>
    <x v="6"/>
    <s v="Orlando Reyes Carreras"/>
    <s v="05-08-2022"/>
    <x v="1"/>
    <n v="9"/>
    <s v="2018-6837"/>
    <s v="Jesús Daniel Pache Bastardo"/>
    <s v="20186837@itla.edu.do"/>
    <x v="0"/>
  </r>
  <r>
    <n v="140028"/>
    <s v="27-07-2022"/>
    <x v="6"/>
    <s v="Orlando Reyes Carreras"/>
    <s v="02-08-2022"/>
    <x v="1"/>
    <n v="5"/>
    <s v="2010-2993"/>
    <s v="Pedro Aslin De la Rosa David"/>
    <s v="20102993@itla.edu.do"/>
    <x v="1"/>
  </r>
  <r>
    <n v="140031"/>
    <s v="27-07-2022"/>
    <x v="6"/>
    <s v="Orlando Reyes Carreras"/>
    <s v="05-08-2022"/>
    <x v="1"/>
    <n v="8"/>
    <s v="2013-2049"/>
    <s v="José Andrés García Feliz"/>
    <s v="20132049@itla.edu.do"/>
    <x v="0"/>
  </r>
  <r>
    <n v="140032"/>
    <s v="27-07-2022"/>
    <x v="6"/>
    <s v="Orlando Reyes Carreras"/>
    <s v="05-08-2022"/>
    <x v="1"/>
    <n v="8"/>
    <s v="2013-2049"/>
    <s v="José Andrés García Feliz"/>
    <s v="20132049@itla.edu.do"/>
    <x v="0"/>
  </r>
  <r>
    <n v="140046"/>
    <s v="28-07-2022"/>
    <x v="6"/>
    <s v="Orlando Reyes Carreras"/>
    <s v="05-08-2022"/>
    <x v="1"/>
    <n v="7"/>
    <s v="2016-3309"/>
    <s v="Roberto Emil Lockward Boz"/>
    <s v="20163309@itla.edu.do"/>
    <x v="0"/>
  </r>
  <r>
    <n v="140047"/>
    <s v="28-07-2022"/>
    <x v="6"/>
    <s v="Orlando Reyes Carreras"/>
    <s v="05-08-2022"/>
    <x v="1"/>
    <n v="7"/>
    <s v="2016-3309"/>
    <s v="Roberto Emil Lockward Boz"/>
    <s v="20163309@itla.edu.do"/>
    <x v="0"/>
  </r>
  <r>
    <n v="140050"/>
    <s v="28-07-2022"/>
    <x v="6"/>
    <s v="Orlando Reyes Carreras"/>
    <s v="03-08-2022"/>
    <x v="1"/>
    <n v="5"/>
    <s v="2022-0439"/>
    <s v="Ilbert Antonio Castillo Bautista"/>
    <s v="20220439@itla.edu.do"/>
    <x v="1"/>
  </r>
  <r>
    <n v="140051"/>
    <s v="28-07-2022"/>
    <x v="6"/>
    <s v="Orlando Reyes Carreras"/>
    <s v="03-08-2022"/>
    <x v="1"/>
    <n v="5"/>
    <s v="2022-0828"/>
    <s v="Yeiron Jose Perez Pimentel"/>
    <s v="20220828@itla.edu.do"/>
    <x v="1"/>
  </r>
  <r>
    <n v="140053"/>
    <s v="28-07-2022"/>
    <x v="6"/>
    <s v="Orlando Reyes Carreras"/>
    <s v="03-08-2022"/>
    <x v="1"/>
    <n v="5"/>
    <s v="2017-5562"/>
    <s v="Alex Miguel Solano Carmona"/>
    <s v="20175562@itla.edu.do"/>
    <x v="1"/>
  </r>
  <r>
    <n v="140057"/>
    <s v="28-07-2022"/>
    <x v="6"/>
    <s v="Orlando Reyes Carreras"/>
    <s v="09-08-2022"/>
    <x v="1"/>
    <n v="9"/>
    <s v="2018-6958"/>
    <s v="Marcos Placencio Díaz"/>
    <s v="20186958@itla.edu.do"/>
    <x v="0"/>
  </r>
  <r>
    <n v="140061"/>
    <s v="28-07-2022"/>
    <x v="6"/>
    <s v="Orlando Reyes Carreras"/>
    <s v="03-08-2022"/>
    <x v="1"/>
    <n v="5"/>
    <s v="2019-7517"/>
    <s v="Lewis Alexander Terrero Canario"/>
    <s v="20197517@itla.edu.do"/>
    <x v="1"/>
  </r>
  <r>
    <n v="140064"/>
    <s v="28-07-2022"/>
    <x v="6"/>
    <s v="Orlando Reyes Carreras"/>
    <s v="11-08-2022"/>
    <x v="1"/>
    <n v="11"/>
    <s v="2014-2303"/>
    <s v="Roosvelt Leudys Medina Santana"/>
    <s v="20142303@itla.edu.do"/>
    <x v="0"/>
  </r>
  <r>
    <n v="140079"/>
    <s v="30-07-2022"/>
    <x v="6"/>
    <s v="Orlando Reyes Carreras"/>
    <s v="04-08-2022"/>
    <x v="1"/>
    <n v="4"/>
    <s v="2021-1399"/>
    <s v="Enmanuel Leonardo Baptize Jiménez"/>
    <s v="20211399@itla.edu.do"/>
    <x v="1"/>
  </r>
  <r>
    <n v="140085"/>
    <s v="01-08-2022"/>
    <x v="7"/>
    <s v="Orlando Reyes Carreras"/>
    <s v="10-08-2022"/>
    <x v="0"/>
    <n v="8"/>
    <s v="2018-6169"/>
    <s v="Ramón Jesús Guerra Miranda"/>
    <s v="20186169@itla.edu.do"/>
    <x v="1"/>
  </r>
  <r>
    <n v="140102"/>
    <s v="01-08-2022"/>
    <x v="7"/>
    <s v="Orlando Reyes Carreras"/>
    <s v="09-08-2022"/>
    <x v="1"/>
    <n v="7"/>
    <s v="2014-2120"/>
    <s v="Shamil Espinosa Padilla"/>
    <s v="20142120@itla.edu.do"/>
    <x v="0"/>
  </r>
  <r>
    <n v="140103"/>
    <s v="01-08-2022"/>
    <x v="7"/>
    <s v="Orlando Reyes Carreras"/>
    <s v="09-08-2022"/>
    <x v="1"/>
    <n v="7"/>
    <s v="2014-2120"/>
    <s v="Shamil Espinosa Padilla"/>
    <s v="20142120@itla.edu.do"/>
    <x v="0"/>
  </r>
  <r>
    <n v="140110"/>
    <s v="01-08-2022"/>
    <x v="7"/>
    <s v="Orlando Reyes Carreras"/>
    <s v="09-08-2022"/>
    <x v="1"/>
    <n v="7"/>
    <s v="2018-6183"/>
    <s v="Héctor Francisco Sánchez Álvarez"/>
    <s v="20186183@itla.edu.do"/>
    <x v="0"/>
  </r>
  <r>
    <n v="140117"/>
    <s v="01-08-2022"/>
    <x v="7"/>
    <s v="Orlando Reyes Carreras"/>
    <s v="05-08-2022"/>
    <x v="1"/>
    <n v="5"/>
    <s v="2022-0605"/>
    <s v="Rosmery Yilliam Minaya Santana"/>
    <s v="20220605@itla.edu.do"/>
    <x v="1"/>
  </r>
  <r>
    <n v="140121"/>
    <s v="01-08-2022"/>
    <x v="7"/>
    <s v="Orlando Reyes Carreras"/>
    <s v="09-08-2022"/>
    <x v="1"/>
    <n v="7"/>
    <s v="2015-2614"/>
    <s v="José Emmanuel Calderón Ramírez"/>
    <s v="20152614@itla.edu.do"/>
    <x v="0"/>
  </r>
  <r>
    <n v="140122"/>
    <s v="01-08-2022"/>
    <x v="7"/>
    <s v="Orlando Reyes Carreras"/>
    <s v="09-08-2022"/>
    <x v="1"/>
    <n v="7"/>
    <s v="2015-2614"/>
    <s v="José Emmanuel Calderón Ramírez"/>
    <s v="20152614@itla.edu.do"/>
    <x v="0"/>
  </r>
  <r>
    <n v="140145"/>
    <s v="02-08-2022"/>
    <x v="7"/>
    <s v="Orlando Reyes Carreras"/>
    <s v="09-08-2022"/>
    <x v="1"/>
    <n v="6"/>
    <s v="2012-1093"/>
    <s v="Narciso Antonio Peña Peña"/>
    <s v="20121093@itla.edu.do"/>
    <x v="0"/>
  </r>
  <r>
    <n v="140146"/>
    <s v="02-08-2022"/>
    <x v="7"/>
    <s v="Orlando Reyes Carreras"/>
    <s v="09-08-2022"/>
    <x v="1"/>
    <n v="6"/>
    <s v="2012-1093"/>
    <s v="Narciso Antonio Peña Peña"/>
    <s v="20121093@itla.edu.do"/>
    <x v="0"/>
  </r>
  <r>
    <n v="140147"/>
    <s v="02-08-2022"/>
    <x v="7"/>
    <s v="Orlando Reyes Carreras"/>
    <s v="09-08-2022"/>
    <x v="1"/>
    <n v="6"/>
    <s v="2016-3539"/>
    <s v="Yohandel Cuevas Morillo"/>
    <s v="20163539@itla.edu.do"/>
    <x v="0"/>
  </r>
  <r>
    <n v="140148"/>
    <s v="02-08-2022"/>
    <x v="7"/>
    <s v="Orlando Reyes Carreras"/>
    <s v="09-08-2022"/>
    <x v="1"/>
    <n v="6"/>
    <s v="2017-5103"/>
    <s v="Diego Enrique Dorrejo Cáceres"/>
    <s v="20175103@itla.edu.do"/>
    <x v="0"/>
  </r>
  <r>
    <n v="140211"/>
    <s v="02-08-2022"/>
    <x v="7"/>
    <s v="Orlando Reyes Carreras"/>
    <s v="10-08-2022"/>
    <x v="1"/>
    <n v="7"/>
    <s v="2016-3501"/>
    <s v="Jossy Emil Devers"/>
    <s v="20163501@itla.edu.do"/>
    <x v="0"/>
  </r>
  <r>
    <n v="140245"/>
    <s v="03-08-2022"/>
    <x v="7"/>
    <s v="Orlando Reyes Carreras"/>
    <s v="08-08-2022"/>
    <x v="1"/>
    <n v="4"/>
    <s v="2020-9408"/>
    <s v="Félix Antonio Cruz santana"/>
    <s v="20209408@itla.edu.do"/>
    <x v="1"/>
  </r>
  <r>
    <n v="140276"/>
    <s v="04-08-2022"/>
    <x v="7"/>
    <s v="Orlando Reyes Carreras"/>
    <s v="10-08-2022"/>
    <x v="1"/>
    <n v="5"/>
    <s v="2016-3809"/>
    <s v="Cristopher González Morillo"/>
    <s v="20163809@itla.edu.do"/>
    <x v="0"/>
  </r>
  <r>
    <n v="140277"/>
    <s v="04-08-2022"/>
    <x v="7"/>
    <s v="Orlando Reyes Carreras"/>
    <s v="10-08-2022"/>
    <x v="1"/>
    <n v="5"/>
    <s v="2016-3809"/>
    <s v="Cristopher González Morillo"/>
    <s v="20163809@itla.edu.do"/>
    <x v="0"/>
  </r>
  <r>
    <n v="140278"/>
    <s v="04-08-2022"/>
    <x v="7"/>
    <s v="Orlando Reyes Carreras"/>
    <s v="10-08-2022"/>
    <x v="1"/>
    <n v="5"/>
    <s v="2015-2640"/>
    <s v="Bryan Esteven Brito Rivera"/>
    <s v="20152640@itla.edu.do"/>
    <x v="0"/>
  </r>
  <r>
    <n v="140281"/>
    <s v="04-08-2022"/>
    <x v="7"/>
    <s v="Orlando Reyes Carreras"/>
    <s v="10-08-2022"/>
    <x v="1"/>
    <n v="5"/>
    <s v="2018-6947"/>
    <s v="Ismael Porfirio Martínez Encarnación"/>
    <s v="20186947@itla.edu.do"/>
    <x v="0"/>
  </r>
  <r>
    <n v="140426"/>
    <s v="06-08-2022"/>
    <x v="7"/>
    <s v="Orlando Reyes Carreras"/>
    <s v="10-08-2022"/>
    <x v="1"/>
    <n v="3"/>
    <s v="2018-6947"/>
    <s v="Ismael Porfirio Martínez Encarnación"/>
    <s v="20186947@itla.edu.do"/>
    <x v="1"/>
  </r>
  <r>
    <n v="140442"/>
    <s v="08-08-2022"/>
    <x v="7"/>
    <s v="Orlando Reyes Carreras"/>
    <s v="10-08-2022"/>
    <x v="1"/>
    <n v="3"/>
    <s v="2020-9394"/>
    <s v="Ismael Vladimir García Heredia"/>
    <s v="20209394@itla.edu.do"/>
    <x v="1"/>
  </r>
  <r>
    <n v="140460"/>
    <s v="08-08-2022"/>
    <x v="7"/>
    <s v="Orlando Reyes Carreras"/>
    <s v="15-08-2022"/>
    <x v="1"/>
    <n v="6"/>
    <s v="2021-0924"/>
    <s v="Yeindy de Jesús Ureña Torres"/>
    <s v="20210924@itla.edu.do"/>
    <x v="1"/>
  </r>
  <r>
    <n v="140873"/>
    <s v="09-08-2022"/>
    <x v="7"/>
    <s v="Orlando Reyes Carreras"/>
    <s v="15-08-2022"/>
    <x v="1"/>
    <n v="5"/>
    <s v="2019-8595"/>
    <s v="Ana Patricia Abreu Lorenzo"/>
    <s v="20198595@itla.edu.do"/>
    <x v="1"/>
  </r>
  <r>
    <n v="140957"/>
    <s v="10-08-2022"/>
    <x v="7"/>
    <s v="Orlando Reyes Carreras"/>
    <s v="12-08-2022"/>
    <x v="1"/>
    <n v="3"/>
    <s v="2018-7260"/>
    <s v="Javier Julián Durán Luna"/>
    <s v="20187260@itla.edu.do"/>
    <x v="1"/>
  </r>
  <r>
    <n v="140963"/>
    <s v="10-08-2022"/>
    <x v="7"/>
    <s v="Orlando Reyes Carreras"/>
    <s v="13-08-2022"/>
    <x v="1"/>
    <n v="3"/>
    <s v="2017-4928"/>
    <s v="Barly Eduardo Espinal Ovalle"/>
    <s v="20174928@itla.edu.do"/>
    <x v="1"/>
  </r>
  <r>
    <n v="140965"/>
    <s v="10-08-2022"/>
    <x v="7"/>
    <s v="Orlando Reyes Carreras"/>
    <s v="18-08-2022"/>
    <x v="1"/>
    <n v="7"/>
    <s v="2017-5590"/>
    <s v="José Emmanuel Pérez"/>
    <s v="20175590@itla.edu.do"/>
    <x v="0"/>
  </r>
  <r>
    <n v="140969"/>
    <s v="11-08-2022"/>
    <x v="7"/>
    <s v="Orlando Reyes Carreras"/>
    <s v="19-08-2022"/>
    <x v="1"/>
    <n v="7"/>
    <s v="2018-6032"/>
    <s v="Wilfred Medina Capellán"/>
    <s v="20186032@itla.edu.do"/>
    <x v="0"/>
  </r>
  <r>
    <n v="140970"/>
    <s v="11-08-2022"/>
    <x v="7"/>
    <s v="Orlando Reyes Carreras"/>
    <s v="17-08-2022"/>
    <x v="1"/>
    <n v="5"/>
    <s v="2012-1200"/>
    <s v="Enmanuel de Jesús Gutiérrez Torres"/>
    <s v="20121200@itla.edu.do"/>
    <x v="1"/>
  </r>
  <r>
    <n v="140971"/>
    <s v="11-08-2022"/>
    <x v="7"/>
    <s v="Orlando Reyes Carreras"/>
    <s v="19-08-2022"/>
    <x v="1"/>
    <n v="7"/>
    <s v="2014-2214"/>
    <s v="Stephany Consuelo Hallal Tavárez"/>
    <s v="20142214@itla.edu.do"/>
    <x v="0"/>
  </r>
  <r>
    <n v="140972"/>
    <s v="11-08-2022"/>
    <x v="7"/>
    <s v="Orlando Reyes Carreras"/>
    <s v="19-08-2022"/>
    <x v="1"/>
    <n v="7"/>
    <s v="2014-2214"/>
    <s v="Stephany Consuelo Hallal Tavárez"/>
    <s v="20142214@itla.edu.do"/>
    <x v="0"/>
  </r>
  <r>
    <n v="140973"/>
    <s v="11-08-2022"/>
    <x v="7"/>
    <s v="Orlando Reyes Carreras"/>
    <s v="18-08-2022"/>
    <x v="1"/>
    <n v="6"/>
    <s v="2013-1477"/>
    <s v="Fernando Iván Féliz Cuevas"/>
    <s v="20131477@itla.edu.do"/>
    <x v="0"/>
  </r>
  <r>
    <n v="140976"/>
    <s v="11-08-2022"/>
    <x v="7"/>
    <s v="Orlando Reyes Carreras"/>
    <s v="19-08-2022"/>
    <x v="1"/>
    <n v="7"/>
    <s v="2012-1200"/>
    <s v="Enmanuel de Jesús Gutiérrez Torres"/>
    <s v="20121200@itla.edu.do"/>
    <x v="0"/>
  </r>
  <r>
    <n v="140985"/>
    <s v="11-08-2022"/>
    <x v="7"/>
    <s v="Orlando Reyes Carreras"/>
    <s v="17-08-2022"/>
    <x v="1"/>
    <n v="5"/>
    <s v="2017-5465"/>
    <s v="Alma Yarisa De la Cruz Charles"/>
    <s v="20175465@itla.edu.do"/>
    <x v="0"/>
  </r>
  <r>
    <n v="140988"/>
    <s v="11-08-2022"/>
    <x v="7"/>
    <s v="Orlando Reyes Carreras"/>
    <s v="18-08-2022"/>
    <x v="1"/>
    <n v="6"/>
    <s v="2021-0138"/>
    <s v="Wilmer Alexander Buten Santana"/>
    <s v="20210138@itla.edu.do"/>
    <x v="1"/>
  </r>
  <r>
    <n v="141019"/>
    <s v="12-08-2022"/>
    <x v="7"/>
    <s v="Orlando Reyes Carreras"/>
    <s v="22-08-2022"/>
    <x v="1"/>
    <n v="7"/>
    <s v="2019-8686"/>
    <s v="Ramón Antonio Gómez Montero"/>
    <s v="20198686@itla.edu.do"/>
    <x v="0"/>
  </r>
  <r>
    <n v="141021"/>
    <s v="12-08-2022"/>
    <x v="7"/>
    <s v="Orlando Reyes Carreras"/>
    <s v="22-08-2022"/>
    <x v="1"/>
    <n v="7"/>
    <s v="2017-5555"/>
    <s v="Weyler Estanis Cáceres Del Rosario"/>
    <s v="20175555@itla.edu.do"/>
    <x v="0"/>
  </r>
  <r>
    <n v="141060"/>
    <s v="12-08-2022"/>
    <x v="7"/>
    <s v="Orlando Reyes Carreras"/>
    <s v="23-08-2022"/>
    <x v="1"/>
    <n v="8"/>
    <s v="2018-7160"/>
    <s v="Gregory William Rivas Hernández"/>
    <s v="20187160@itla.edu.do"/>
    <x v="0"/>
  </r>
  <r>
    <n v="141063"/>
    <s v="12-08-2022"/>
    <x v="7"/>
    <s v="Orlando Reyes Carreras"/>
    <s v="22-08-2022"/>
    <x v="1"/>
    <n v="7"/>
    <s v="2017-4727"/>
    <s v="Wellington Arturo Díaz Báez"/>
    <s v="20174727@itla.edu.do"/>
    <x v="0"/>
  </r>
  <r>
    <n v="141065"/>
    <s v="12-08-2022"/>
    <x v="7"/>
    <s v="Orlando Reyes Carreras"/>
    <s v="23-08-2022"/>
    <x v="1"/>
    <n v="8"/>
    <s v="2016-3689"/>
    <s v="Brayan Martín Abreu Cabrera"/>
    <s v="20163689@itla.edu.do"/>
    <x v="0"/>
  </r>
  <r>
    <n v="141066"/>
    <s v="12-08-2022"/>
    <x v="7"/>
    <s v="Orlando Reyes Carreras"/>
    <s v="23-08-2022"/>
    <x v="1"/>
    <n v="8"/>
    <s v="2016-3689"/>
    <s v="Brayan Martín Abreu Cabrera"/>
    <s v="20163689@itla.edu.do"/>
    <x v="0"/>
  </r>
  <r>
    <n v="141069"/>
    <s v="12-08-2022"/>
    <x v="7"/>
    <s v="Orlando Reyes Carreras"/>
    <s v="24-08-2022"/>
    <x v="1"/>
    <n v="9"/>
    <s v="2011-2422"/>
    <s v="Jeffry Ramiro Gómez Mendoza"/>
    <s v="20112422@itla.edu.do"/>
    <x v="0"/>
  </r>
  <r>
    <n v="141070"/>
    <s v="12-08-2022"/>
    <x v="7"/>
    <s v="Orlando Reyes Carreras"/>
    <s v="24-08-2022"/>
    <x v="1"/>
    <n v="9"/>
    <s v="2011-2422"/>
    <s v="Jeffry Ramiro Gómez Mendoza"/>
    <s v="20112422@itla.edu.do"/>
    <x v="0"/>
  </r>
  <r>
    <n v="141080"/>
    <s v="12-08-2022"/>
    <x v="7"/>
    <s v="Orlando Reyes Carreras"/>
    <s v="22-08-2022"/>
    <x v="1"/>
    <n v="7"/>
    <s v="2018-6032"/>
    <s v="Wilfred Medina Capellán"/>
    <s v="20186032@itla.edu.do"/>
    <x v="0"/>
  </r>
  <r>
    <n v="141082"/>
    <s v="12-08-2022"/>
    <x v="7"/>
    <s v="Orlando Reyes Carreras"/>
    <s v="22-08-2022"/>
    <x v="1"/>
    <n v="7"/>
    <s v="2018-6032"/>
    <s v="Wilfred Medina Capellán"/>
    <s v="20186032@itla.edu.do"/>
    <x v="0"/>
  </r>
  <r>
    <n v="141083"/>
    <s v="12-08-2022"/>
    <x v="7"/>
    <s v="Orlando Reyes Carreras"/>
    <s v="22-08-2022"/>
    <x v="1"/>
    <n v="7"/>
    <s v="2018-6032"/>
    <s v="Wilfred Medina Capellán"/>
    <s v="20186032@itla.edu.do"/>
    <x v="0"/>
  </r>
  <r>
    <n v="141086"/>
    <s v="12-08-2022"/>
    <x v="7"/>
    <s v="Orlando Reyes Carreras"/>
    <s v="22-08-2022"/>
    <x v="1"/>
    <n v="7"/>
    <s v="2018-6032"/>
    <s v="Wilfred Medina Capellán"/>
    <s v="20186032@itla.edu.do"/>
    <x v="0"/>
  </r>
  <r>
    <n v="141091"/>
    <s v="12-08-2022"/>
    <x v="7"/>
    <s v="Orlando Reyes Carreras"/>
    <s v="17-08-2022"/>
    <x v="1"/>
    <n v="4"/>
    <s v="2017-5465"/>
    <s v="Alma Yarisa De la Cruz Charles"/>
    <s v="20175465@itla.edu.do"/>
    <x v="0"/>
  </r>
  <r>
    <n v="141092"/>
    <s v="12-08-2022"/>
    <x v="7"/>
    <s v="Orlando Reyes Carreras"/>
    <s v="17-08-2022"/>
    <x v="1"/>
    <n v="4"/>
    <s v="2017-5465"/>
    <s v="Alma Yarisa De la Cruz Charles"/>
    <s v="20175465@itla.edu.do"/>
    <x v="0"/>
  </r>
  <r>
    <n v="141098"/>
    <s v="13-08-2022"/>
    <x v="7"/>
    <s v="Orlando Reyes Carreras"/>
    <s v="23-08-2022"/>
    <x v="1"/>
    <n v="7"/>
    <s v="2017-5317"/>
    <s v="Víctor Alfonso Cruz Suero"/>
    <s v="20175317@itla.edu.do"/>
    <x v="0"/>
  </r>
  <r>
    <n v="141108"/>
    <s v="15-08-2022"/>
    <x v="7"/>
    <s v="Orlando Reyes Carreras"/>
    <s v="23-08-2022"/>
    <x v="1"/>
    <n v="7"/>
    <s v="2019-7424"/>
    <s v="Diego Jose Ortiz Croussett"/>
    <s v="20197424@itla.edu.do"/>
    <x v="0"/>
  </r>
  <r>
    <n v="141116"/>
    <s v="15-08-2022"/>
    <x v="7"/>
    <s v="Orlando Reyes Carreras"/>
    <s v="22-08-2022"/>
    <x v="1"/>
    <n v="6"/>
    <s v="2021-2138"/>
    <s v="Alberto José Guzmán Beltré"/>
    <s v="20212138@itla.edu.do"/>
    <x v="1"/>
  </r>
  <r>
    <n v="141126"/>
    <s v="15-08-2022"/>
    <x v="7"/>
    <s v="Orlando Reyes Carreras"/>
    <s v="22-08-2022"/>
    <x v="1"/>
    <n v="6"/>
    <s v="2020-10786"/>
    <s v="Jassil Villar Rosario"/>
    <s v="202010786@itla.edu.do"/>
    <x v="1"/>
  </r>
  <r>
    <n v="141168"/>
    <s v="17-08-2022"/>
    <x v="7"/>
    <s v="Orlando Reyes Carreras"/>
    <s v="23-08-2022"/>
    <x v="1"/>
    <n v="5"/>
    <s v="2021-1719"/>
    <s v="Heismel Daniela Fabián Pujols"/>
    <s v="20211719@itla.edu.do"/>
    <x v="1"/>
  </r>
  <r>
    <n v="141184"/>
    <s v="17-08-2022"/>
    <x v="7"/>
    <s v="Orlando Reyes Carreras"/>
    <s v="26-08-2022"/>
    <x v="1"/>
    <n v="8"/>
    <s v="2018-7195"/>
    <s v="Emil Julius Díaz Ureña"/>
    <s v="20187195@itla.edu.do"/>
    <x v="0"/>
  </r>
  <r>
    <n v="141296"/>
    <s v="19-08-2022"/>
    <x v="7"/>
    <s v="Orlando Reyes Carreras"/>
    <s v="26-08-2022"/>
    <x v="1"/>
    <n v="6"/>
    <s v="2017-5541"/>
    <s v="Oliver de Jesús Rosario Reyes"/>
    <s v="20175541@itla.edu.do"/>
    <x v="0"/>
  </r>
  <r>
    <n v="141370"/>
    <s v="22-08-2022"/>
    <x v="7"/>
    <s v="Orlando Reyes Carreras"/>
    <s v="30-08-2022"/>
    <x v="1"/>
    <n v="7"/>
    <s v="2016-3944"/>
    <s v="Diosbel Suero Melenciano"/>
    <s v="20163944@itla.edu.do"/>
    <x v="0"/>
  </r>
  <r>
    <n v="141397"/>
    <s v="22-08-2022"/>
    <x v="7"/>
    <s v="Orlando Reyes Carreras"/>
    <s v="30-08-2022"/>
    <x v="1"/>
    <n v="7"/>
    <s v="2017-4689"/>
    <s v="Wilmer Ricardo Morán Castro"/>
    <s v="20174689@itla.edu.do"/>
    <x v="0"/>
  </r>
  <r>
    <n v="141403"/>
    <s v="22-08-2022"/>
    <x v="7"/>
    <s v="Orlando Reyes Carreras"/>
    <s v="30-08-2022"/>
    <x v="1"/>
    <n v="7"/>
    <s v="2018-6746"/>
    <s v="Sebastián Santamaria de Jesús"/>
    <s v="20186746@itla.edu.do"/>
    <x v="0"/>
  </r>
  <r>
    <n v="141404"/>
    <s v="22-08-2022"/>
    <x v="7"/>
    <s v="Orlando Reyes Carreras"/>
    <s v="29-08-2022"/>
    <x v="1"/>
    <n v="6"/>
    <s v="2018-6047"/>
    <s v="Mauricio de Jesús Matos Jiménez"/>
    <s v="20186047@itla.edu.do"/>
    <x v="0"/>
  </r>
  <r>
    <n v="141406"/>
    <s v="22-08-2022"/>
    <x v="7"/>
    <s v="Orlando Reyes Carreras"/>
    <s v="30-08-2022"/>
    <x v="1"/>
    <n v="7"/>
    <s v="2017-4689"/>
    <s v="Wilmer Ricardo Morán Castro"/>
    <s v="20174689@itla.edu.do"/>
    <x v="0"/>
  </r>
  <r>
    <n v="141423"/>
    <s v="22-08-2022"/>
    <x v="7"/>
    <s v="Orlando Reyes Carreras"/>
    <s v="31-08-2022"/>
    <x v="1"/>
    <n v="8"/>
    <s v="2016-3575"/>
    <s v="Nelson Ricardo Almonte Tejeda"/>
    <s v="20163575@itla.edu.do"/>
    <x v="0"/>
  </r>
  <r>
    <n v="141488"/>
    <s v="22-08-2022"/>
    <x v="7"/>
    <s v="Orlando Reyes Carreras"/>
    <s v="31-08-2022"/>
    <x v="1"/>
    <n v="8"/>
    <s v="2019-8210"/>
    <s v="Federico Benjamín Bencosme Díaz"/>
    <s v="20198210@itla.edu.do"/>
    <x v="0"/>
  </r>
  <r>
    <n v="141489"/>
    <s v="22-08-2022"/>
    <x v="7"/>
    <s v="Orlando Reyes Carreras"/>
    <s v="26-08-2022"/>
    <x v="1"/>
    <n v="5"/>
    <s v="2019-8210"/>
    <s v="Federico Benjamín Bencosme Díaz"/>
    <s v="20198210@itla.edu.do"/>
    <x v="1"/>
  </r>
  <r>
    <n v="141494"/>
    <s v="22-08-2022"/>
    <x v="7"/>
    <s v="Orlando Reyes Carreras"/>
    <s v="30-08-2022"/>
    <x v="1"/>
    <n v="7"/>
    <s v="2017-4472"/>
    <s v="Rhailin Amable Made Puello"/>
    <s v="20174472@itla.edu.do"/>
    <x v="0"/>
  </r>
  <r>
    <n v="141690"/>
    <s v="23-08-2022"/>
    <x v="7"/>
    <s v="Orlando Reyes Carreras"/>
    <s v="30-08-2022"/>
    <x v="1"/>
    <n v="6"/>
    <s v="2017-5489"/>
    <s v="José Daniel González Grullón"/>
    <s v="20175489@itla.edu.do"/>
    <x v="0"/>
  </r>
  <r>
    <n v="141731"/>
    <s v="23-08-2022"/>
    <x v="7"/>
    <s v="Orlando Reyes Carreras"/>
    <s v="20-09-2022"/>
    <x v="0"/>
    <n v="21"/>
    <s v="2013-1562"/>
    <s v="Glosario Rosalía Arias Luciano"/>
    <s v="20131562@itla.edu.do"/>
    <x v="0"/>
  </r>
  <r>
    <n v="141731"/>
    <s v="23-08-2022"/>
    <x v="7"/>
    <s v="Orlando Reyes Carreras"/>
    <s v="20-09-2022"/>
    <x v="0"/>
    <n v="21"/>
    <s v="2013-1562"/>
    <s v="Glosario Rosalía Arias Luciano"/>
    <s v="20131562@itla.edu.do"/>
    <x v="0"/>
  </r>
  <r>
    <n v="141751"/>
    <s v="23-08-2022"/>
    <x v="7"/>
    <s v="Orlando Reyes Carreras"/>
    <s v="09-09-2022"/>
    <x v="1"/>
    <n v="14"/>
    <s v="2013-1663"/>
    <s v="Daison David Corporán Peña"/>
    <s v="20131663@itla.edu.do"/>
    <x v="0"/>
  </r>
  <r>
    <n v="141771"/>
    <s v="23-08-2022"/>
    <x v="7"/>
    <s v="Orlando Reyes Carreras"/>
    <s v="20-09-2022"/>
    <x v="0"/>
    <n v="21"/>
    <s v="2015-2843"/>
    <s v="Luis Eduardo Reyes Santana"/>
    <s v="20152843@itla.edu.do"/>
    <x v="0"/>
  </r>
  <r>
    <n v="141771"/>
    <s v="23-08-2022"/>
    <x v="7"/>
    <s v="Orlando Reyes Carreras"/>
    <s v="20-09-2022"/>
    <x v="0"/>
    <n v="21"/>
    <s v="2015-2843"/>
    <s v="Luis Eduardo Reyes Santana"/>
    <s v="20152843@itla.edu.do"/>
    <x v="0"/>
  </r>
  <r>
    <n v="141783"/>
    <s v="23-08-2022"/>
    <x v="7"/>
    <s v="Orlando Reyes Carreras"/>
    <s v="01-09-2022"/>
    <x v="1"/>
    <n v="8"/>
    <s v="2017-5541"/>
    <s v="Oliver de Jesús Rosario Reyes"/>
    <s v="20175541@itla.edu.do"/>
    <x v="0"/>
  </r>
  <r>
    <n v="141797"/>
    <s v="23-08-2022"/>
    <x v="7"/>
    <s v="Orlando Reyes Carreras"/>
    <s v="01-09-2022"/>
    <x v="1"/>
    <n v="8"/>
    <s v="2019-8686"/>
    <s v="Ramón Antonio Gómez Montero"/>
    <s v="20198686@itla.edu.do"/>
    <x v="0"/>
  </r>
  <r>
    <n v="141818"/>
    <s v="23-08-2022"/>
    <x v="7"/>
    <s v="Orlando Reyes Carreras"/>
    <s v="30-08-2022"/>
    <x v="1"/>
    <n v="6"/>
    <s v="2021-0118"/>
    <s v="Mileidy Nicole Mejía Leocadio"/>
    <s v="20210118@itla.edu.do"/>
    <x v="1"/>
  </r>
  <r>
    <n v="141933"/>
    <s v="24-08-2022"/>
    <x v="7"/>
    <s v="Orlando Reyes Carreras"/>
    <s v="12-09-2022"/>
    <x v="1"/>
    <n v="14"/>
    <s v="2017-5412"/>
    <s v="Felipe Rancel Hernández Rodríguez"/>
    <s v="20175412@itla.edu.do"/>
    <x v="0"/>
  </r>
  <r>
    <n v="141989"/>
    <s v="24-08-2022"/>
    <x v="7"/>
    <s v="Orlando Reyes Carreras"/>
    <s v="05-09-2022"/>
    <x v="1"/>
    <n v="9"/>
    <s v="2015-2715"/>
    <s v="Richard Epifanio Polanco De la Cruz"/>
    <s v="20152715@itla.edu.do"/>
    <x v="0"/>
  </r>
  <r>
    <n v="141990"/>
    <s v="24-08-2022"/>
    <x v="7"/>
    <s v="Orlando Reyes Carreras"/>
    <s v="05-09-2022"/>
    <x v="1"/>
    <n v="9"/>
    <s v="2015-2715"/>
    <s v="Richard Epifanio Polanco De la Cruz"/>
    <s v="20152715@itla.edu.do"/>
    <x v="0"/>
  </r>
  <r>
    <n v="142223"/>
    <s v="25-08-2022"/>
    <x v="7"/>
    <s v="Orlando Reyes Carreras"/>
    <s v="01-09-2022"/>
    <x v="1"/>
    <n v="6"/>
    <s v="2018-6118"/>
    <s v="Alfredo Etienne Suero Vidal"/>
    <s v="20186118@itla.edu.do"/>
    <x v="1"/>
  </r>
  <r>
    <n v="142251"/>
    <s v="25-08-2022"/>
    <x v="7"/>
    <s v="Orlando Reyes Carreras"/>
    <s v="01-09-2022"/>
    <x v="1"/>
    <n v="6"/>
    <s v="2021-2055"/>
    <s v="Rafael Matos Mateo"/>
    <s v="20212055@itla.edu.do"/>
    <x v="1"/>
  </r>
  <r>
    <n v="142277"/>
    <s v="25-08-2022"/>
    <x v="7"/>
    <s v="Orlando Reyes Carreras"/>
    <s v="01-09-2022"/>
    <x v="1"/>
    <n v="6"/>
    <s v="2019-8358"/>
    <s v="Axcell Alberto Espinal Núñez"/>
    <s v="20198358@itla.edu.do"/>
    <x v="1"/>
  </r>
  <r>
    <n v="142299"/>
    <s v="26-08-2022"/>
    <x v="7"/>
    <s v="Orlando Reyes Carreras"/>
    <s v="05-09-2022"/>
    <x v="1"/>
    <n v="7"/>
    <s v="2016-3775"/>
    <s v="Marco Antonio De la Cruz Santos"/>
    <s v="20163775@itla.edu.do"/>
    <x v="0"/>
  </r>
  <r>
    <n v="142300"/>
    <s v="26-08-2022"/>
    <x v="7"/>
    <s v="Orlando Reyes Carreras"/>
    <s v="05-09-2022"/>
    <x v="1"/>
    <n v="7"/>
    <s v="2016-3775"/>
    <s v="Marco Antonio De la Cruz Santos"/>
    <s v="20163775@itla.edu.do"/>
    <x v="0"/>
  </r>
  <r>
    <n v="142398"/>
    <s v="26-08-2022"/>
    <x v="7"/>
    <s v="Orlando Reyes Carreras"/>
    <s v="02-09-2022"/>
    <x v="1"/>
    <n v="6"/>
    <s v="2021-1034"/>
    <s v="José Ernesto Encarnación Miliano"/>
    <s v="20211034@itla.edu.do"/>
    <x v="1"/>
  </r>
  <r>
    <n v="142426"/>
    <s v="26-08-2022"/>
    <x v="7"/>
    <s v="Orlando Reyes Carreras"/>
    <s v="05-09-2022"/>
    <x v="1"/>
    <n v="7"/>
    <s v="2018-6260"/>
    <s v="Yismel Duverge Ortega"/>
    <s v="20186260@itla.edu.do"/>
    <x v="0"/>
  </r>
  <r>
    <n v="142427"/>
    <s v="26-08-2022"/>
    <x v="7"/>
    <s v="Orlando Reyes Carreras"/>
    <s v="05-09-2022"/>
    <x v="1"/>
    <n v="7"/>
    <s v="2018-6260"/>
    <s v="Yismel Duverge Ortega"/>
    <s v="20186260@itla.edu.do"/>
    <x v="0"/>
  </r>
  <r>
    <n v="142765"/>
    <s v="29-08-2022"/>
    <x v="7"/>
    <s v="Orlando Reyes Carreras"/>
    <s v="09-09-2022"/>
    <x v="1"/>
    <n v="10"/>
    <s v="2019-9111"/>
    <s v="Wilmeris Fermín Santamaría"/>
    <s v="20199111@itla.edu.do"/>
    <x v="0"/>
  </r>
  <r>
    <n v="142798"/>
    <s v="29-08-2022"/>
    <x v="7"/>
    <s v="Orlando Reyes Carreras"/>
    <s v="09-09-2022"/>
    <x v="1"/>
    <n v="10"/>
    <s v="2019-7788"/>
    <s v="Suanyr Enmanuel Jiménez Martínez"/>
    <s v="20197788@itla.edu.do"/>
    <x v="0"/>
  </r>
  <r>
    <n v="142802"/>
    <s v="29-08-2022"/>
    <x v="7"/>
    <s v="Orlando Reyes Carreras"/>
    <s v="09-09-2022"/>
    <x v="1"/>
    <n v="10"/>
    <s v="2019-7937"/>
    <s v="Starlyn José Mateo Rosario"/>
    <s v="20197937@itla.edu.do"/>
    <x v="0"/>
  </r>
  <r>
    <n v="142834"/>
    <s v="29-08-2022"/>
    <x v="7"/>
    <s v="Orlando Reyes Carreras"/>
    <s v="20-09-2022"/>
    <x v="0"/>
    <n v="17"/>
    <s v="2016-3475"/>
    <s v="Diana Vianela Romero Alcántara"/>
    <s v="20163475@itla.edu.do"/>
    <x v="0"/>
  </r>
  <r>
    <n v="142834"/>
    <s v="29-08-2022"/>
    <x v="7"/>
    <s v="Orlando Reyes Carreras"/>
    <s v="20-09-2022"/>
    <x v="0"/>
    <n v="17"/>
    <s v="2016-3475"/>
    <s v="Diana Vianela Romero Alcántara"/>
    <s v="20163475@itla.edu.do"/>
    <x v="0"/>
  </r>
  <r>
    <n v="142903"/>
    <s v="29-08-2022"/>
    <x v="7"/>
    <s v="Orlando Reyes Carreras"/>
    <s v="05-09-2022"/>
    <x v="1"/>
    <n v="6"/>
    <s v="2019-8137"/>
    <s v="Ylianny Annette Santana Méndez"/>
    <s v="20198137@itla.edu.do"/>
    <x v="1"/>
  </r>
  <r>
    <n v="142945"/>
    <s v="29-08-2022"/>
    <x v="7"/>
    <s v="Orlando Reyes Carreras"/>
    <s v="05-09-2022"/>
    <x v="1"/>
    <n v="6"/>
    <s v="2021-0946"/>
    <s v="Víctor Oscar Álvarez López"/>
    <s v="20210946@itla.edu.do"/>
    <x v="1"/>
  </r>
  <r>
    <n v="143063"/>
    <s v="30-08-2022"/>
    <x v="7"/>
    <s v="Orlando Reyes Carreras"/>
    <s v="09-09-2022"/>
    <x v="1"/>
    <n v="9"/>
    <s v="2021-1863"/>
    <s v="Wilmer Daniel Carela Moquete"/>
    <s v="20211863@itla.edu.do"/>
    <x v="0"/>
  </r>
  <r>
    <n v="143114"/>
    <s v="30-08-2022"/>
    <x v="7"/>
    <s v="Orlando Reyes Carreras"/>
    <s v="07-09-2022"/>
    <x v="1"/>
    <n v="7"/>
    <s v="2019-9089"/>
    <s v="Eralny Ramón Rivera Polanco"/>
    <s v="20199089@itla.edu.do"/>
    <x v="1"/>
  </r>
  <r>
    <n v="143244"/>
    <s v="30-08-2022"/>
    <x v="7"/>
    <s v="Orlando Reyes Carreras"/>
    <s v="06-09-2022"/>
    <x v="1"/>
    <n v="6"/>
    <s v="2021-0964"/>
    <s v="Nayely Acevedo Magdaleno"/>
    <s v="20210964@itla.edu.do"/>
    <x v="1"/>
  </r>
  <r>
    <n v="143610"/>
    <s v="31-08-2022"/>
    <x v="7"/>
    <s v="Orlando Reyes Carreras"/>
    <s v="07-09-2022"/>
    <x v="1"/>
    <n v="6"/>
    <s v="2020-10143"/>
    <s v="Erimer Alcántara Peña"/>
    <s v="202010143@itla.edu.do"/>
    <x v="1"/>
  </r>
  <r>
    <n v="143630"/>
    <s v="31-08-2022"/>
    <x v="7"/>
    <s v="Orlando Reyes Carreras"/>
    <s v="09-09-2022"/>
    <x v="1"/>
    <n v="8"/>
    <s v="2018-7064"/>
    <s v="Jenderson Daniel Antigua Ortiz"/>
    <s v="20187064@itla.edu.do"/>
    <x v="0"/>
  </r>
  <r>
    <n v="143807"/>
    <s v="31-08-2022"/>
    <x v="7"/>
    <s v="Orlando Reyes Carreras"/>
    <s v="07-09-2022"/>
    <x v="1"/>
    <n v="6"/>
    <s v="2022-0450"/>
    <s v="Luis Ángel Díaz Cruz"/>
    <s v="20220450@itla.edu.do"/>
    <x v="1"/>
  </r>
  <r>
    <n v="144192"/>
    <s v="01-09-2022"/>
    <x v="8"/>
    <s v="Orlando Reyes Carreras"/>
    <s v="07-09-2022"/>
    <x v="1"/>
    <n v="5"/>
    <s v="2022-0115"/>
    <s v="Nicole Alexandra Méndez Pérez"/>
    <s v="20220115@itla.edu.do"/>
    <x v="1"/>
  </r>
  <r>
    <n v="144320"/>
    <s v="01-09-2022"/>
    <x v="8"/>
    <s v="Orlando Reyes Carreras"/>
    <s v="09-09-2022"/>
    <x v="1"/>
    <n v="7"/>
    <s v="2018-6201"/>
    <s v="Raiza Araidé Polanco García"/>
    <s v="20186201@itla.edu.do"/>
    <x v="0"/>
  </r>
  <r>
    <n v="144909"/>
    <s v="02-09-2022"/>
    <x v="8"/>
    <s v="Orlando Reyes Carreras"/>
    <s v="09-09-2022"/>
    <x v="1"/>
    <n v="6"/>
    <s v="2016-3983"/>
    <s v="Williams Jordany Fermín Santamaría"/>
    <s v="20163983@itla.edu.do"/>
    <x v="0"/>
  </r>
  <r>
    <n v="144955"/>
    <s v="02-09-2022"/>
    <x v="8"/>
    <s v="Orlando Reyes Carreras"/>
    <s v="09-09-2022"/>
    <x v="1"/>
    <n v="6"/>
    <s v="2019-8686"/>
    <s v="Ramón Antonio Gómez Montero"/>
    <s v="20198686@itla.edu.do"/>
    <x v="0"/>
  </r>
  <r>
    <n v="144965"/>
    <s v="02-09-2022"/>
    <x v="8"/>
    <s v="Orlando Reyes Carreras"/>
    <s v="09-09-2022"/>
    <x v="1"/>
    <n v="6"/>
    <s v="2017-4727"/>
    <s v="Wellington Arturo Díaz Báez"/>
    <s v="20174727@itla.edu.do"/>
    <x v="1"/>
  </r>
  <r>
    <n v="144974"/>
    <s v="02-09-2022"/>
    <x v="8"/>
    <s v="Orlando Reyes Carreras"/>
    <s v="09-09-2022"/>
    <x v="1"/>
    <n v="6"/>
    <s v="2017-4727"/>
    <s v="Wellington Arturo Díaz Báez"/>
    <s v="20174727@itla.edu.do"/>
    <x v="1"/>
  </r>
  <r>
    <n v="145091"/>
    <s v="02-09-2022"/>
    <x v="8"/>
    <s v="Orlando Reyes Carreras"/>
    <s v="09-09-2022"/>
    <x v="1"/>
    <n v="6"/>
    <s v="2020-9291"/>
    <s v="Luis Javier Suriel Santana"/>
    <s v="20209291@itla.edu.do"/>
    <x v="1"/>
  </r>
  <r>
    <n v="145516"/>
    <s v="03-09-2022"/>
    <x v="8"/>
    <s v="Orlando Reyes Carreras"/>
    <s v="09-09-2022"/>
    <x v="1"/>
    <n v="5"/>
    <s v="2019-7778"/>
    <s v="Vanessa Villar Reyes"/>
    <s v="20197778@itla.edu.do"/>
    <x v="1"/>
  </r>
  <r>
    <n v="145559"/>
    <s v="03-09-2022"/>
    <x v="8"/>
    <s v="Orlando Reyes Carreras"/>
    <s v="12-09-2022"/>
    <x v="1"/>
    <n v="6"/>
    <s v="2018-7300"/>
    <s v="Eliezel Varid Castro Peña"/>
    <s v="20187300@itla.edu.do"/>
    <x v="0"/>
  </r>
  <r>
    <n v="145633"/>
    <s v="05-09-2022"/>
    <x v="8"/>
    <s v="Orlando Reyes Carreras"/>
    <s v="07-09-2022"/>
    <x v="1"/>
    <n v="3"/>
    <s v="2018-5857"/>
    <s v="Leonel Yedi"/>
    <s v="20185857@itla.edu.do"/>
    <x v="1"/>
  </r>
  <r>
    <n v="145664"/>
    <s v="05-09-2022"/>
    <x v="8"/>
    <s v="Orlando Reyes Carreras"/>
    <s v="12-09-2022"/>
    <x v="1"/>
    <n v="6"/>
    <s v="2018-6478"/>
    <s v="Franklyn Ramón Durán Soto"/>
    <s v="20186478@itla.edu.do"/>
    <x v="1"/>
  </r>
  <r>
    <n v="145680"/>
    <s v="05-09-2022"/>
    <x v="8"/>
    <s v="Orlando Reyes Carreras"/>
    <s v="16-09-2022"/>
    <x v="1"/>
    <n v="10"/>
    <s v="2020-10552"/>
    <s v="Basilio Gianfranco De Paula Cuevas"/>
    <s v="202010552@itla.edu.do"/>
    <x v="0"/>
  </r>
  <r>
    <n v="145683"/>
    <s v="05-09-2022"/>
    <x v="8"/>
    <s v="Orlando Reyes Carreras"/>
    <s v="16-09-2022"/>
    <x v="1"/>
    <n v="10"/>
    <s v="2020-10552"/>
    <s v="Basilio Gianfranco De Paula Cuevas"/>
    <s v="202010552@itla.edu.do"/>
    <x v="0"/>
  </r>
  <r>
    <n v="145731"/>
    <s v="05-09-2022"/>
    <x v="8"/>
    <s v="Orlando Reyes Carreras"/>
    <s v="12-09-2022"/>
    <x v="1"/>
    <n v="6"/>
    <s v="2022-1028"/>
    <s v="Franel Rafael Sarita Infante"/>
    <s v="20221028@itla.edu.do"/>
    <x v="1"/>
  </r>
  <r>
    <n v="145772"/>
    <s v="06-09-2022"/>
    <x v="8"/>
    <s v="Orlando Reyes Carreras"/>
    <s v="14-09-2022"/>
    <x v="1"/>
    <n v="7"/>
    <s v="2016-4151"/>
    <s v="Juanly Ariel Santos Molina"/>
    <s v="20164151@itla.edu.do"/>
    <x v="0"/>
  </r>
  <r>
    <n v="145775"/>
    <s v="06-09-2022"/>
    <x v="8"/>
    <s v="Orlando Reyes Carreras"/>
    <s v="13-09-2022"/>
    <x v="1"/>
    <n v="6"/>
    <s v="2021-1590"/>
    <s v="Lewis Manuel Felipe Rodríguez"/>
    <s v="20211590@itla.edu.do"/>
    <x v="1"/>
  </r>
  <r>
    <n v="145781"/>
    <s v="06-09-2022"/>
    <x v="8"/>
    <s v="Orlando Reyes Carreras"/>
    <s v="14-09-2022"/>
    <x v="1"/>
    <n v="7"/>
    <s v="2018-7168"/>
    <s v="Jorge Felipe Méndez Peña"/>
    <s v="20187168@itla.edu.do"/>
    <x v="0"/>
  </r>
  <r>
    <n v="145815"/>
    <s v="06-09-2022"/>
    <x v="8"/>
    <s v="Orlando Reyes Carreras"/>
    <s v="16-09-2022"/>
    <x v="1"/>
    <n v="9"/>
    <s v="2018-6323"/>
    <s v="Frandy Haziel Paredes Aquino"/>
    <s v="20186323@itla.edu.do"/>
    <x v="0"/>
  </r>
  <r>
    <n v="145887"/>
    <s v="06-09-2022"/>
    <x v="8"/>
    <s v="Orlando Reyes Carreras"/>
    <s v="13-09-2022"/>
    <x v="1"/>
    <n v="6"/>
    <s v="2020-9248"/>
    <s v="Carlos Yerangel Beltrán Medina"/>
    <s v="20209248@itla.edu.do"/>
    <x v="1"/>
  </r>
  <r>
    <n v="145904"/>
    <s v="06-09-2022"/>
    <x v="8"/>
    <s v="Orlando Reyes Carreras"/>
    <s v="16-09-2022"/>
    <x v="1"/>
    <n v="9"/>
    <s v="2016-4233"/>
    <s v="Astrid Pamela Ward Bell"/>
    <s v="20164233@itla.edu.do"/>
    <x v="0"/>
  </r>
  <r>
    <n v="146007"/>
    <s v="07-09-2022"/>
    <x v="8"/>
    <s v="Orlando Reyes Carreras"/>
    <s v="27-09-2022"/>
    <x v="1"/>
    <n v="15"/>
    <s v="2013-1640"/>
    <s v="Oliver Yasmel Núñez Cristo"/>
    <s v="20131640@itla.edu.do"/>
    <x v="0"/>
  </r>
  <r>
    <n v="146021"/>
    <s v="07-09-2022"/>
    <x v="8"/>
    <s v="Orlando Reyes Carreras"/>
    <s v="16-09-2022"/>
    <x v="1"/>
    <n v="8"/>
    <s v="2021-0168"/>
    <s v="Yor David Leyba"/>
    <s v="20210168@itla.edu.do"/>
    <x v="0"/>
  </r>
  <r>
    <n v="146048"/>
    <s v="07-09-2022"/>
    <x v="8"/>
    <s v="Orlando Reyes Carreras"/>
    <s v="29-09-2022"/>
    <x v="0"/>
    <n v="17"/>
    <s v="2019-7762"/>
    <s v="Rafael Antonio Paredes López"/>
    <s v="20197762@itla.edu.do"/>
    <x v="0"/>
  </r>
  <r>
    <n v="146057"/>
    <s v="07-09-2022"/>
    <x v="8"/>
    <s v="Orlando Reyes Carreras"/>
    <s v="14-09-2022"/>
    <x v="1"/>
    <n v="6"/>
    <s v="2019-8805"/>
    <s v="Juan Carlos Ramos Nin"/>
    <s v="20198805@itla.edu.do"/>
    <x v="1"/>
  </r>
  <r>
    <n v="146143"/>
    <s v="08-09-2022"/>
    <x v="8"/>
    <s v="Orlando Reyes Carreras"/>
    <s v="16-09-2022"/>
    <x v="1"/>
    <n v="7"/>
    <s v="2018-6139"/>
    <s v="Diosmeiry Gil Minaya"/>
    <s v="20186139@itla.edu.do"/>
    <x v="0"/>
  </r>
  <r>
    <n v="146148"/>
    <s v="08-09-2022"/>
    <x v="8"/>
    <s v="Orlando Reyes Carreras"/>
    <s v="16-09-2022"/>
    <x v="1"/>
    <n v="7"/>
    <s v="2019-9135"/>
    <s v="Zeyddy Karen Sosa"/>
    <s v="20199135@itla.edu.do"/>
    <x v="0"/>
  </r>
  <r>
    <n v="146167"/>
    <s v="08-09-2022"/>
    <x v="8"/>
    <s v="Orlando Reyes Carreras"/>
    <s v="15-09-2022"/>
    <x v="1"/>
    <n v="6"/>
    <s v="2015-3013"/>
    <s v="Dana María Cruz Paulino"/>
    <s v="20153013@itla.edu.do"/>
    <x v="0"/>
  </r>
  <r>
    <n v="146168"/>
    <s v="08-09-2022"/>
    <x v="8"/>
    <s v="Orlando Reyes Carreras"/>
    <s v="16-09-2022"/>
    <x v="1"/>
    <n v="7"/>
    <s v="2015-3013"/>
    <s v="Dana María Cruz Paulino"/>
    <s v="20153013@itla.edu.do"/>
    <x v="0"/>
  </r>
  <r>
    <n v="146172"/>
    <s v="08-09-2022"/>
    <x v="8"/>
    <s v="Orlando Reyes Carreras"/>
    <s v="14-09-2022"/>
    <x v="1"/>
    <n v="5"/>
    <s v="2022-0218"/>
    <s v="Mario Andrés Astacio Feliz"/>
    <s v="20220218@itla.edu.do"/>
    <x v="1"/>
  </r>
  <r>
    <n v="146187"/>
    <s v="08-09-2022"/>
    <x v="8"/>
    <s v="Orlando Reyes Carreras"/>
    <s v="14-09-2022"/>
    <x v="1"/>
    <n v="5"/>
    <s v="2019-8528"/>
    <s v="Darwin Robel González Polanco"/>
    <s v="20198528@itla.edu.do"/>
    <x v="1"/>
  </r>
  <r>
    <n v="146188"/>
    <s v="08-09-2022"/>
    <x v="8"/>
    <s v="Orlando Reyes Carreras"/>
    <s v="19-09-2022"/>
    <x v="1"/>
    <n v="8"/>
    <s v="2019-8073"/>
    <s v="Kassey Edily Tavárez León"/>
    <s v="20198073@itla.edu.do"/>
    <x v="0"/>
  </r>
  <r>
    <n v="146218"/>
    <s v="08-09-2022"/>
    <x v="8"/>
    <s v="Orlando Reyes Carreras"/>
    <s v="15-09-2022"/>
    <x v="1"/>
    <n v="6"/>
    <s v="2019-7673"/>
    <s v="José Rodolfo Modesto Abreu"/>
    <s v="20197673@itla.edu.do"/>
    <x v="1"/>
  </r>
  <r>
    <n v="146230"/>
    <s v="09-09-2022"/>
    <x v="8"/>
    <s v="Orlando Reyes Carreras"/>
    <s v="15-09-2022"/>
    <x v="1"/>
    <n v="5"/>
    <s v="2022-0785"/>
    <s v="Yahir Armando Valera Pichardo"/>
    <s v="20220785@itla.edu.do"/>
    <x v="1"/>
  </r>
  <r>
    <n v="146241"/>
    <s v="09-09-2022"/>
    <x v="8"/>
    <s v="Orlando Reyes Carreras"/>
    <s v="19-09-2022"/>
    <x v="1"/>
    <n v="7"/>
    <s v="2018-7321"/>
    <s v="Ángel Junior Abreu Del Carmen"/>
    <s v="20187321@itla.edu.do"/>
    <x v="0"/>
  </r>
  <r>
    <n v="146242"/>
    <s v="09-09-2022"/>
    <x v="8"/>
    <s v="Orlando Reyes Carreras"/>
    <s v="19-09-2022"/>
    <x v="1"/>
    <n v="7"/>
    <s v="2018-7321"/>
    <s v="Ángel Junior Abreu Del Carmen"/>
    <s v="20187321@itla.edu.do"/>
    <x v="0"/>
  </r>
  <r>
    <n v="146243"/>
    <s v="09-09-2022"/>
    <x v="8"/>
    <s v="Orlando Reyes Carreras"/>
    <s v="19-09-2022"/>
    <x v="1"/>
    <n v="7"/>
    <s v="2018-7321"/>
    <s v="Ángel Junior Abreu Del Carmen"/>
    <s v="20187321@itla.edu.do"/>
    <x v="0"/>
  </r>
  <r>
    <n v="146247"/>
    <s v="09-09-2022"/>
    <x v="8"/>
    <s v="Orlando Reyes Carreras"/>
    <s v="26-09-2022"/>
    <x v="1"/>
    <n v="12"/>
    <s v="2019-7813"/>
    <s v="Ashley Francheska Hernández Turbí"/>
    <s v="20197813@itla.edu.do"/>
    <x v="0"/>
  </r>
  <r>
    <n v="146264"/>
    <s v="09-09-2022"/>
    <x v="8"/>
    <s v="Orlando Reyes Carreras"/>
    <s v="15-09-2022"/>
    <x v="1"/>
    <n v="5"/>
    <s v="2021-1975"/>
    <s v="Elissa Jiménez Ramírez"/>
    <s v="20211975@itla.edu.do"/>
    <x v="1"/>
  </r>
  <r>
    <n v="146357"/>
    <s v="12-09-2022"/>
    <x v="8"/>
    <s v="Orlando Reyes Carreras"/>
    <s v="19-09-2022"/>
    <x v="1"/>
    <n v="6"/>
    <s v="2016-4207"/>
    <s v="Alan Ricardo Franco Santana"/>
    <s v="20164207@itla.edu.do"/>
    <x v="0"/>
  </r>
  <r>
    <n v="146359"/>
    <s v="12-09-2022"/>
    <x v="8"/>
    <s v="Orlando Reyes Carreras"/>
    <s v="19-09-2022"/>
    <x v="1"/>
    <n v="6"/>
    <s v="2016-4207"/>
    <s v="Alan Ricardo Franco Santana"/>
    <s v="20164207@itla.edu.do"/>
    <x v="0"/>
  </r>
  <r>
    <n v="146376"/>
    <s v="12-09-2022"/>
    <x v="8"/>
    <s v="Orlando Reyes Carreras"/>
    <s v="19-09-2022"/>
    <x v="1"/>
    <n v="6"/>
    <s v="2019-7843"/>
    <s v="Alejandro Arturo Pérez Chong-Hing"/>
    <s v="20197843@itla.edu.do"/>
    <x v="0"/>
  </r>
  <r>
    <n v="146400"/>
    <s v="12-09-2022"/>
    <x v="8"/>
    <s v="Orlando Reyes Carreras"/>
    <s v="19-09-2022"/>
    <x v="1"/>
    <n v="6"/>
    <s v="2017-5474"/>
    <s v="Hans Johan Vanholm Gómez"/>
    <s v="20175474@itla.edu.do"/>
    <x v="0"/>
  </r>
  <r>
    <n v="146434"/>
    <s v="13-09-2022"/>
    <x v="8"/>
    <s v="Orlando Reyes Carreras"/>
    <s v="19-09-2022"/>
    <x v="1"/>
    <n v="5"/>
    <s v="2017-4949"/>
    <s v="Frank Lenny Castillo Villar"/>
    <s v="20174949@itla.edu.do"/>
    <x v="0"/>
  </r>
  <r>
    <n v="146458"/>
    <s v="13-09-2022"/>
    <x v="8"/>
    <s v="Orlando Reyes Carreras"/>
    <s v="15-09-2022"/>
    <x v="1"/>
    <n v="3"/>
    <s v="2021-2435"/>
    <s v="Joandy Esther Ferreras Ramírez"/>
    <s v="20212435@itla.edu.do"/>
    <x v="1"/>
  </r>
  <r>
    <n v="146471"/>
    <s v="13-09-2022"/>
    <x v="8"/>
    <s v="Solaine Altagracia Heredia González"/>
    <s v="16-09-2022"/>
    <x v="1"/>
    <n v="4"/>
    <s v="2021-0509"/>
    <s v="Guillermo Hixon Rosario"/>
    <s v="20210509@itla.edu.do"/>
    <x v="1"/>
  </r>
  <r>
    <n v="146473"/>
    <s v="13-09-2022"/>
    <x v="8"/>
    <s v="Orlando Reyes Carreras"/>
    <s v="20-09-2022"/>
    <x v="1"/>
    <n v="6"/>
    <s v="2019-8446"/>
    <s v="Edwin Alexander Hernández Vicioso"/>
    <s v="20198446@itla.edu.do"/>
    <x v="1"/>
  </r>
  <r>
    <n v="146476"/>
    <s v="13-09-2022"/>
    <x v="8"/>
    <s v="Solaine Altagracia Heredia González"/>
    <s v="16-09-2022"/>
    <x v="1"/>
    <n v="4"/>
    <s v="2022-2161"/>
    <s v="Adriel Enrique Padilla Medrano"/>
    <s v="20222161@itla.edu.do"/>
    <x v="1"/>
  </r>
  <r>
    <n v="146490"/>
    <s v="13-09-2022"/>
    <x v="8"/>
    <s v="Solaine Altagracia Heredia González"/>
    <s v="16-09-2022"/>
    <x v="1"/>
    <n v="4"/>
    <s v="2022-0147"/>
    <s v="Anniel Francisco Reyes Javier"/>
    <s v="20220147@itla.edu.do"/>
    <x v="1"/>
  </r>
  <r>
    <n v="146491"/>
    <s v="13-09-2022"/>
    <x v="8"/>
    <s v="Solaine Altagracia Heredia González"/>
    <s v="16-09-2022"/>
    <x v="1"/>
    <n v="4"/>
    <s v="2022-0219"/>
    <s v="Michael de Jesús Cuello Moscoso"/>
    <s v="20220219@itla.edu.do"/>
    <x v="1"/>
  </r>
  <r>
    <n v="146493"/>
    <s v="13-09-2022"/>
    <x v="8"/>
    <s v="Solaine Altagracia Heredia González"/>
    <s v="16-09-2022"/>
    <x v="1"/>
    <n v="4"/>
    <s v="2020-10426"/>
    <s v="Harvin Oliver Hernández Gómez"/>
    <s v="202010426@itla.edu.do"/>
    <x v="1"/>
  </r>
  <r>
    <n v="146495"/>
    <s v="13-09-2022"/>
    <x v="8"/>
    <s v="Solaine Altagracia Heredia González"/>
    <s v="16-09-2022"/>
    <x v="1"/>
    <n v="4"/>
    <s v="2019-8494"/>
    <s v="Lesly Daliza Bello Reynoso"/>
    <s v="20198494@itla.edu.do"/>
    <x v="1"/>
  </r>
  <r>
    <n v="146513"/>
    <s v="14-09-2022"/>
    <x v="8"/>
    <s v="Orlando Reyes Carreras"/>
    <s v="19-09-2022"/>
    <x v="1"/>
    <n v="4"/>
    <s v="2021-1640"/>
    <s v="Jorgelis Castillo Chacón"/>
    <s v="20211640@itla.edu.do"/>
    <x v="1"/>
  </r>
  <r>
    <n v="146520"/>
    <s v="14-09-2022"/>
    <x v="8"/>
    <s v="Solaine Altagracia Heredia González"/>
    <s v="16-09-2022"/>
    <x v="1"/>
    <n v="3"/>
    <s v="2021-2260"/>
    <s v="Jean Carlos Núñez López"/>
    <s v="20212260@itla.edu.do"/>
    <x v="1"/>
  </r>
  <r>
    <n v="146524"/>
    <s v="14-09-2022"/>
    <x v="8"/>
    <s v="Solaine Altagracia Heredia González"/>
    <s v="16-09-2022"/>
    <x v="1"/>
    <n v="3"/>
    <s v="2022-1771"/>
    <s v="Jelkin Antonio Riveras Pichardo"/>
    <s v="20221771@itla.edu.do"/>
    <x v="1"/>
  </r>
  <r>
    <n v="146526"/>
    <s v="14-09-2022"/>
    <x v="8"/>
    <s v="Solaine Altagracia Heredia González"/>
    <s v="16-09-2022"/>
    <x v="1"/>
    <n v="3"/>
    <s v="2022-2065"/>
    <s v="Gabriela Henriquez Blanco"/>
    <s v="20222065@itla.edu.do"/>
    <x v="1"/>
  </r>
  <r>
    <n v="146540"/>
    <s v="14-09-2022"/>
    <x v="8"/>
    <s v="Orlando Reyes Carreras"/>
    <s v="20-09-2022"/>
    <x v="1"/>
    <n v="5"/>
    <s v="2021-2143"/>
    <s v="Ángel Manuel Valdez Santos"/>
    <s v="20212143@itla.edu.do"/>
    <x v="1"/>
  </r>
  <r>
    <n v="146547"/>
    <s v="14-09-2022"/>
    <x v="8"/>
    <s v="Orlando Reyes Carreras"/>
    <s v="20-09-2022"/>
    <x v="1"/>
    <n v="5"/>
    <s v="2019-9049"/>
    <s v="Pedro Antonio Alcántara Beltré"/>
    <s v="20199049@itla.edu.do"/>
    <x v="0"/>
  </r>
  <r>
    <n v="146551"/>
    <s v="14-09-2022"/>
    <x v="8"/>
    <s v="Orlando Reyes Carreras"/>
    <s v="20-09-2022"/>
    <x v="1"/>
    <n v="5"/>
    <s v="2022-0151"/>
    <s v="Carlos Enrique Matos Feliz"/>
    <s v="20220151@itla.edu.do"/>
    <x v="1"/>
  </r>
  <r>
    <n v="146552"/>
    <s v="14-09-2022"/>
    <x v="8"/>
    <s v="Solaine Altagracia Heredia González"/>
    <s v="16-09-2022"/>
    <x v="1"/>
    <n v="3"/>
    <s v="2019-8325"/>
    <s v="José Rafael González Hernández"/>
    <s v="20198325@itla.edu.do"/>
    <x v="1"/>
  </r>
  <r>
    <n v="146554"/>
    <s v="14-09-2022"/>
    <x v="8"/>
    <s v="Orlando Reyes Carreras"/>
    <s v="19-09-2022"/>
    <x v="1"/>
    <n v="4"/>
    <s v="2019-8325"/>
    <s v="José Rafael González Hernández"/>
    <s v="20198325@itla.edu.do"/>
    <x v="0"/>
  </r>
  <r>
    <n v="146555"/>
    <s v="14-09-2022"/>
    <x v="8"/>
    <s v="Orlando Reyes Carreras"/>
    <s v="20-09-2022"/>
    <x v="1"/>
    <n v="5"/>
    <s v="2019-8348"/>
    <s v="Raymond Bautista Espinosa"/>
    <s v="20198348@itla.edu.do"/>
    <x v="0"/>
  </r>
  <r>
    <n v="146558"/>
    <s v="14-09-2022"/>
    <x v="8"/>
    <s v="Solaine Altagracia Heredia González"/>
    <s v="16-09-2022"/>
    <x v="1"/>
    <n v="3"/>
    <s v="2019-8348"/>
    <s v="Raymond Bautista Espinosa"/>
    <s v="20198348@itla.edu.do"/>
    <x v="1"/>
  </r>
  <r>
    <n v="146560"/>
    <s v="14-09-2022"/>
    <x v="8"/>
    <s v="Solaine Altagracia Heredia González"/>
    <s v="16-09-2022"/>
    <x v="1"/>
    <n v="3"/>
    <s v="2019-8102"/>
    <s v="Candido Junior Suero Vazquez"/>
    <s v="20198102@itla.edu.do"/>
    <x v="1"/>
  </r>
  <r>
    <n v="146561"/>
    <s v="14-09-2022"/>
    <x v="8"/>
    <s v="Orlando Reyes Carreras"/>
    <s v="11-10-2022"/>
    <x v="0"/>
    <n v="20"/>
    <s v="2019-8102"/>
    <s v="Candido Junior Suero Vazquez"/>
    <s v="20198102@itla.edu.do"/>
    <x v="0"/>
  </r>
  <r>
    <n v="146562"/>
    <s v="14-09-2022"/>
    <x v="8"/>
    <s v="Solaine Altagracia Heredia González"/>
    <s v="16-09-2022"/>
    <x v="1"/>
    <n v="3"/>
    <s v="2019-8102"/>
    <s v="Candido Junior Suero Vazquez"/>
    <s v="20198102@itla.edu.do"/>
    <x v="1"/>
  </r>
  <r>
    <n v="146571"/>
    <s v="14-09-2022"/>
    <x v="8"/>
    <s v="Solaine Altagracia Heredia González"/>
    <s v="16-09-2022"/>
    <x v="1"/>
    <n v="3"/>
    <s v="2022-2084"/>
    <s v="Steven Perez"/>
    <s v="20222084@itla.edu.do"/>
    <x v="1"/>
  </r>
  <r>
    <n v="146579"/>
    <s v="14-09-2022"/>
    <x v="8"/>
    <s v="Solaine Altagracia Heredia González"/>
    <s v="16-09-2022"/>
    <x v="1"/>
    <n v="3"/>
    <s v="2021-0789"/>
    <s v="Yleissa Ramírez Peña"/>
    <s v="20210789@itla.edu.do"/>
    <x v="1"/>
  </r>
  <r>
    <n v="146598"/>
    <s v="15-09-2022"/>
    <x v="8"/>
    <s v="Solaine Altagracia Heredia González"/>
    <s v="17-09-2022"/>
    <x v="1"/>
    <n v="2"/>
    <s v="2022-1058"/>
    <s v="Eduardo Alexander Ortiz Suncar"/>
    <s v="20221058@itla.edu.do"/>
    <x v="1"/>
  </r>
  <r>
    <n v="146600"/>
    <s v="15-09-2022"/>
    <x v="8"/>
    <s v="Solaine Altagracia Heredia González"/>
    <s v="17-09-2022"/>
    <x v="1"/>
    <n v="2"/>
    <s v="2022-0151"/>
    <s v="Carlos Enrique Matos Feliz"/>
    <s v="20220151@itla.edu.do"/>
    <x v="1"/>
  </r>
  <r>
    <n v="146602"/>
    <s v="15-09-2022"/>
    <x v="8"/>
    <s v="Orlando Reyes Carreras"/>
    <s v="26-09-2022"/>
    <x v="1"/>
    <n v="8"/>
    <s v="2017-5612"/>
    <s v="Juan José Norberto Torres"/>
    <s v="20175612@itla.edu.do"/>
    <x v="0"/>
  </r>
  <r>
    <n v="146603"/>
    <s v="15-09-2022"/>
    <x v="8"/>
    <s v="Orlando Reyes Carreras"/>
    <s v="23-09-2022"/>
    <x v="1"/>
    <n v="7"/>
    <s v="2019-8447"/>
    <s v="Jorge Nicolás Acosta Martínez"/>
    <s v="20198447@itla.edu.do"/>
    <x v="0"/>
  </r>
  <r>
    <n v="146609"/>
    <s v="15-09-2022"/>
    <x v="8"/>
    <s v="Solaine Altagracia Heredia González"/>
    <s v="17-09-2022"/>
    <x v="1"/>
    <n v="2"/>
    <s v="2020-10940"/>
    <s v="Roger Alexander Veloz  Santana"/>
    <s v="202010940@itla.edu.do"/>
    <x v="1"/>
  </r>
  <r>
    <n v="146633"/>
    <s v="15-09-2022"/>
    <x v="8"/>
    <s v="Solaine Altagracia Heredia González"/>
    <s v="17-09-2022"/>
    <x v="1"/>
    <n v="2"/>
    <s v="2022-1135"/>
    <s v="Jilber Antonio Mateo Medina"/>
    <s v="20221135@itla.edu.do"/>
    <x v="1"/>
  </r>
  <r>
    <n v="146634"/>
    <s v="15-09-2022"/>
    <x v="8"/>
    <s v="Solaine Altagracia Heredia González"/>
    <s v="17-09-2022"/>
    <x v="1"/>
    <n v="2"/>
    <s v="2022-2040"/>
    <s v="Ronand Peralta Rodriguez"/>
    <s v="20222040@itla.edu.do"/>
    <x v="1"/>
  </r>
  <r>
    <n v="146636"/>
    <s v="15-09-2022"/>
    <x v="8"/>
    <s v="Solaine Altagracia Heredia González"/>
    <s v="17-09-2022"/>
    <x v="1"/>
    <n v="2"/>
    <s v="2021-2063"/>
    <s v="Ofernin Mendez liranzo"/>
    <s v="20212063@itla.edu.do"/>
    <x v="1"/>
  </r>
  <r>
    <n v="146637"/>
    <s v="15-09-2022"/>
    <x v="8"/>
    <s v="Orlando Reyes Carreras"/>
    <s v="21-09-2022"/>
    <x v="1"/>
    <n v="5"/>
    <s v="2019-9096"/>
    <s v="Víctor Emmanuel Cabrera Silverio"/>
    <s v="20199096@itla.edu.do"/>
    <x v="1"/>
  </r>
  <r>
    <n v="146638"/>
    <s v="15-09-2022"/>
    <x v="8"/>
    <s v="Solaine Altagracia Heredia González"/>
    <s v="17-09-2022"/>
    <x v="1"/>
    <n v="2"/>
    <s v="2019-9096"/>
    <s v="Víctor Emmanuel Cabrera Silverio"/>
    <s v="20199096@itla.edu.do"/>
    <x v="1"/>
  </r>
  <r>
    <n v="146639"/>
    <s v="15-09-2022"/>
    <x v="8"/>
    <s v="Orlando Reyes Carreras"/>
    <s v="22-09-2022"/>
    <x v="1"/>
    <n v="6"/>
    <s v="2022-0725"/>
    <s v="Onasis Enrique Florián Veloz"/>
    <s v="20220725@itla.edu.do"/>
    <x v="1"/>
  </r>
  <r>
    <n v="146640"/>
    <s v="15-09-2022"/>
    <x v="8"/>
    <s v="Orlando Reyes Carreras"/>
    <s v="21-09-2022"/>
    <x v="1"/>
    <n v="5"/>
    <s v="2022-0203"/>
    <s v="Marcos Antonio Walter Mateo"/>
    <s v="20220203@itla.edu.do"/>
    <x v="1"/>
  </r>
  <r>
    <n v="146645"/>
    <s v="15-09-2022"/>
    <x v="8"/>
    <s v="Solaine Altagracia Heredia González"/>
    <s v="17-09-2022"/>
    <x v="1"/>
    <n v="2"/>
    <s v="2022-1439"/>
    <s v="Dalvin Bryam Almonte Monegro"/>
    <s v="20221439@itla.edu.do"/>
    <x v="1"/>
  </r>
  <r>
    <n v="146652"/>
    <s v="15-09-2022"/>
    <x v="8"/>
    <s v="Solaine Altagracia Heredia González"/>
    <s v="17-09-2022"/>
    <x v="1"/>
    <n v="2"/>
    <s v="2021-0276"/>
    <s v="Jose Javier Pacheco Bastardo"/>
    <s v="20210276@itla.edu.do"/>
    <x v="1"/>
  </r>
  <r>
    <n v="146673"/>
    <s v="16-09-2022"/>
    <x v="8"/>
    <s v="Orlando Reyes Carreras"/>
    <s v="26-09-2022"/>
    <x v="1"/>
    <n v="7"/>
    <s v="2016-3451"/>
    <s v="José Luis Romero  Sánchez"/>
    <s v="20163451@itla.edu.do"/>
    <x v="0"/>
  </r>
  <r>
    <n v="146674"/>
    <s v="16-09-2022"/>
    <x v="8"/>
    <s v="Orlando Reyes Carreras"/>
    <s v="26-09-2022"/>
    <x v="1"/>
    <n v="7"/>
    <s v="2016-3451"/>
    <s v="José Luis Romero  Sánchez"/>
    <s v="20163451@itla.edu.do"/>
    <x v="0"/>
  </r>
  <r>
    <n v="146675"/>
    <s v="16-09-2022"/>
    <x v="8"/>
    <s v="Orlando Reyes Carreras"/>
    <s v="23-09-2022"/>
    <x v="1"/>
    <n v="6"/>
    <s v="2021-1786"/>
    <s v="Mélida Mel Piña Acosta"/>
    <s v="20211786@itla.edu.do"/>
    <x v="1"/>
  </r>
  <r>
    <n v="146676"/>
    <s v="16-09-2022"/>
    <x v="8"/>
    <s v="Orlando Reyes Carreras"/>
    <s v="23-09-2022"/>
    <x v="1"/>
    <n v="6"/>
    <s v="2021-2088"/>
    <s v="Paul Gabriel Vásquez Peña"/>
    <s v="20212088@itla.edu.do"/>
    <x v="1"/>
  </r>
  <r>
    <n v="146677"/>
    <s v="16-09-2022"/>
    <x v="8"/>
    <s v="Orlando Reyes Carreras"/>
    <s v="23-09-2022"/>
    <x v="1"/>
    <n v="6"/>
    <s v="2020-10561"/>
    <s v="Diego Gabriel Pichardo Bonifacio"/>
    <s v="202010561@itla.edu.do"/>
    <x v="1"/>
  </r>
  <r>
    <n v="146679"/>
    <s v="16-09-2022"/>
    <x v="8"/>
    <s v="Solaine Altagracia Heredia González"/>
    <s v="17-09-2022"/>
    <x v="1"/>
    <n v="1"/>
    <s v="2019-7769"/>
    <s v="Hairon Domingo Bocio Nami"/>
    <s v="20197769@itla.edu.do"/>
    <x v="1"/>
  </r>
  <r>
    <n v="146682"/>
    <s v="16-09-2022"/>
    <x v="8"/>
    <s v="Solaine Altagracia Heredia González"/>
    <s v="17-09-2022"/>
    <x v="1"/>
    <n v="1"/>
    <s v="2022-1481"/>
    <s v="Yordy Batista Gomez"/>
    <s v="20221481@itla.edu.do"/>
    <x v="1"/>
  </r>
  <r>
    <n v="146684"/>
    <s v="16-09-2022"/>
    <x v="8"/>
    <s v="Orlando Reyes Carreras"/>
    <s v="26-09-2022"/>
    <x v="1"/>
    <n v="7"/>
    <s v="2018-6905"/>
    <s v="Helen Mariel Almánzar Cuevas"/>
    <s v="20186905@itla.edu.do"/>
    <x v="0"/>
  </r>
  <r>
    <n v="146685"/>
    <s v="16-09-2022"/>
    <x v="8"/>
    <s v="Solaine Altagracia Heredia González"/>
    <s v="17-09-2022"/>
    <x v="1"/>
    <n v="1"/>
    <s v="2018-6905"/>
    <s v="Helen Mariel Almánzar Cuevas"/>
    <s v="20186905@itla.edu.do"/>
    <x v="1"/>
  </r>
  <r>
    <n v="146686"/>
    <s v="16-09-2022"/>
    <x v="8"/>
    <s v="Orlando Reyes Carreras"/>
    <s v="23-09-2022"/>
    <x v="1"/>
    <n v="6"/>
    <s v="2012-1039"/>
    <s v="Fernando Miguel Chávez Mejía"/>
    <s v="20121039@itla.edu.do"/>
    <x v="0"/>
  </r>
  <r>
    <n v="146699"/>
    <s v="16-09-2022"/>
    <x v="8"/>
    <s v="Solaine Altagracia Heredia González"/>
    <s v="17-09-2022"/>
    <x v="1"/>
    <n v="1"/>
    <s v="2021-1592"/>
    <s v="Nallely María Jiménez"/>
    <s v="20211592@itla.edu.do"/>
    <x v="1"/>
  </r>
  <r>
    <n v="146710"/>
    <s v="16-09-2022"/>
    <x v="8"/>
    <s v="Orlando Reyes Carreras"/>
    <s v="22-09-2022"/>
    <x v="1"/>
    <n v="5"/>
    <s v="2018-6260"/>
    <s v="Yismel Duverge Ortega"/>
    <s v="20186260@itla.edu.do"/>
    <x v="1"/>
  </r>
  <r>
    <n v="146713"/>
    <s v="16-09-2022"/>
    <x v="8"/>
    <s v="Solaine Altagracia Heredia González"/>
    <s v="17-09-2022"/>
    <x v="1"/>
    <n v="1"/>
    <s v="2022-0102"/>
    <s v="Luis Manuel Carvajal Florentino"/>
    <s v="20220102@itla.edu.do"/>
    <x v="1"/>
  </r>
  <r>
    <n v="146719"/>
    <s v="16-09-2022"/>
    <x v="8"/>
    <s v="Solaine Altagracia Heredia González"/>
    <s v="17-09-2022"/>
    <x v="1"/>
    <n v="1"/>
    <s v="2016-4086"/>
    <s v="Gabriel Luciano Cordero"/>
    <s v="20164086@itla.edu.do"/>
    <x v="1"/>
  </r>
  <r>
    <n v="146733"/>
    <s v="17-09-2022"/>
    <x v="8"/>
    <s v="Solaine Altagracia Heredia González"/>
    <s v="17-09-2022"/>
    <x v="1"/>
    <n v="0"/>
    <s v="2022-0776"/>
    <s v="Andrés Rafael Batista Vásquez"/>
    <s v="20220776@itla.edu.do"/>
    <x v="1"/>
  </r>
  <r>
    <n v="146735"/>
    <s v="17-09-2022"/>
    <x v="8"/>
    <s v="Orlando Reyes Carreras"/>
    <s v="26-09-2022"/>
    <x v="1"/>
    <n v="6"/>
    <s v="2019-7806"/>
    <s v="Abiel Nicolás Sandoval Martínez"/>
    <s v="20197806@itla.edu.do"/>
    <x v="0"/>
  </r>
  <r>
    <n v="146736"/>
    <s v="17-09-2022"/>
    <x v="8"/>
    <s v="Orlando Reyes Carreras"/>
    <s v="23-09-2022"/>
    <x v="1"/>
    <n v="5"/>
    <s v="2021-0324"/>
    <s v="Dony Martín Castro Jiménez"/>
    <s v="20210324@itla.edu.do"/>
    <x v="1"/>
  </r>
  <r>
    <n v="146737"/>
    <s v="17-09-2022"/>
    <x v="8"/>
    <s v="Solaine Altagracia Heredia González"/>
    <s v="17-09-2022"/>
    <x v="1"/>
    <n v="0"/>
    <s v="2021-0324"/>
    <s v="Dony Martín Castro Jiménez"/>
    <s v="20210324@itla.edu.do"/>
    <x v="1"/>
  </r>
  <r>
    <n v="146741"/>
    <s v="17-09-2022"/>
    <x v="8"/>
    <s v="Orlando Reyes Carreras"/>
    <s v="26-09-2022"/>
    <x v="1"/>
    <n v="6"/>
    <s v="2015-2613"/>
    <s v="Ayleen Nairobi García Marte"/>
    <s v="20152613@itla.edu.do"/>
    <x v="0"/>
  </r>
  <r>
    <n v="146742"/>
    <s v="17-09-2022"/>
    <x v="8"/>
    <s v="Orlando Reyes Carreras"/>
    <s v="26-09-2022"/>
    <x v="1"/>
    <n v="6"/>
    <s v="2015-2613"/>
    <s v="Ayleen Nairobi García Marte"/>
    <s v="20152613@itla.edu.do"/>
    <x v="0"/>
  </r>
  <r>
    <n v="146749"/>
    <s v="17-09-2022"/>
    <x v="8"/>
    <s v="Solaine Altagracia Heredia González"/>
    <s v="17-09-2022"/>
    <x v="1"/>
    <n v="0"/>
    <s v="2022-0422"/>
    <s v="Mayerlin Johanna Vargas Vargas"/>
    <s v="20220422@itla.edu.do"/>
    <x v="1"/>
  </r>
  <r>
    <n v="146860"/>
    <s v="21-09-2022"/>
    <x v="8"/>
    <s v="Orlando Reyes Carreras"/>
    <s v="27-09-2022"/>
    <x v="1"/>
    <n v="5"/>
    <s v="2021-0371"/>
    <s v="Reynel José Cornelio Pichardo"/>
    <s v="20210371@itla.edu.do"/>
    <x v="1"/>
  </r>
  <r>
    <n v="146866"/>
    <s v="21-09-2022"/>
    <x v="8"/>
    <s v="Orlando Reyes Carreras"/>
    <s v="27-09-2022"/>
    <x v="1"/>
    <n v="5"/>
    <s v="2021-0439"/>
    <s v="Joan Alexander Brea Mella"/>
    <s v="20210439@itla.edu.do"/>
    <x v="1"/>
  </r>
  <r>
    <n v="146885"/>
    <s v="21-09-2022"/>
    <x v="8"/>
    <s v="Orlando Reyes Carreras"/>
    <s v="27-09-2022"/>
    <x v="1"/>
    <n v="5"/>
    <s v="2018-6030"/>
    <s v="Lía Patricia Rubio Sánchez"/>
    <s v="20186030@itla.edu.do"/>
    <x v="1"/>
  </r>
  <r>
    <n v="146893"/>
    <s v="21-09-2022"/>
    <x v="8"/>
    <s v="Orlando Reyes Carreras"/>
    <s v="27-09-2022"/>
    <x v="1"/>
    <n v="5"/>
    <s v="2021-1749"/>
    <s v="Bryan Rodríguez Abad"/>
    <s v="20211749@itla.edu.do"/>
    <x v="1"/>
  </r>
  <r>
    <n v="146949"/>
    <s v="22-09-2022"/>
    <x v="8"/>
    <s v="Orlando Reyes Carreras"/>
    <s v="28-09-2022"/>
    <x v="1"/>
    <n v="5"/>
    <s v="2021-1276"/>
    <s v="Carlos Rafael De Aza Heredia"/>
    <s v="20211276@itla.edu.do"/>
    <x v="1"/>
  </r>
  <r>
    <n v="146969"/>
    <s v="22-09-2022"/>
    <x v="8"/>
    <s v="Orlando Reyes Carreras"/>
    <s v="28-09-2022"/>
    <x v="1"/>
    <n v="5"/>
    <s v="2022-0116"/>
    <s v="Nicole Rodríguez Beltré"/>
    <s v="20220116@itla.edu.do"/>
    <x v="1"/>
  </r>
  <r>
    <n v="146979"/>
    <s v="22-09-2022"/>
    <x v="8"/>
    <s v="Orlando Reyes Carreras"/>
    <s v="28-09-2022"/>
    <x v="1"/>
    <n v="5"/>
    <s v="2022-0524"/>
    <s v="Lewins David Alcequiez López"/>
    <s v="20220524@itla.edu.do"/>
    <x v="1"/>
  </r>
  <r>
    <n v="146980"/>
    <s v="22-09-2022"/>
    <x v="8"/>
    <s v="Orlando Reyes Carreras"/>
    <s v="28-09-2022"/>
    <x v="1"/>
    <n v="5"/>
    <s v="2022-0522"/>
    <s v="Josmil Jesús Gómez Méndez"/>
    <s v="20220522@itla.edu.do"/>
    <x v="1"/>
  </r>
  <r>
    <n v="147001"/>
    <s v="22-09-2022"/>
    <x v="8"/>
    <s v="Orlando Reyes Carreras"/>
    <s v="30-09-2022"/>
    <x v="1"/>
    <n v="7"/>
    <s v="2020-9155"/>
    <s v="Marcos Joel Soriano Guerrero"/>
    <s v="20209155@itla.edu.do"/>
    <x v="0"/>
  </r>
  <r>
    <n v="147005"/>
    <s v="22-09-2022"/>
    <x v="8"/>
    <s v="Orlando Reyes Carreras"/>
    <s v="29-09-2022"/>
    <x v="1"/>
    <n v="6"/>
    <s v="2017-4883"/>
    <s v="Sergio José Reyes Fragoso"/>
    <s v="20174883@itla.edu.do"/>
    <x v="0"/>
  </r>
  <r>
    <n v="147006"/>
    <s v="22-09-2022"/>
    <x v="8"/>
    <s v="Orlando Reyes Carreras"/>
    <s v="29-09-2022"/>
    <x v="1"/>
    <n v="6"/>
    <s v="2017-4883"/>
    <s v="Sergio José Reyes Fragoso"/>
    <s v="20174883@itla.edu.do"/>
    <x v="0"/>
  </r>
  <r>
    <n v="147011"/>
    <s v="22-09-2022"/>
    <x v="8"/>
    <s v="Orlando Reyes Carreras"/>
    <s v="27-09-2022"/>
    <x v="1"/>
    <n v="4"/>
    <s v="2019-8997"/>
    <s v="Jorge Luis Báez Maceo"/>
    <s v="20198997@itla.edu.do"/>
    <x v="1"/>
  </r>
  <r>
    <n v="147011"/>
    <s v="22-09-2022"/>
    <x v="8"/>
    <s v="Orlando Reyes Carreras"/>
    <s v="27-09-2022"/>
    <x v="1"/>
    <n v="4"/>
    <s v="2019-8997"/>
    <s v="Jorge Luis Báez Maceo"/>
    <s v="20198997@itla.edu.do"/>
    <x v="1"/>
  </r>
  <r>
    <n v="147116"/>
    <s v="23-09-2022"/>
    <x v="8"/>
    <s v="Orlando Reyes Carreras"/>
    <s v="03-10-2022"/>
    <x v="1"/>
    <n v="7"/>
    <s v="2018-6703"/>
    <s v="Keisy Masseel Durán Febrillet"/>
    <s v="20186703@itla.edu.do"/>
    <x v="0"/>
  </r>
  <r>
    <n v="147157"/>
    <s v="23-09-2022"/>
    <x v="8"/>
    <s v="Orlando Reyes Carreras"/>
    <s v="29-09-2022"/>
    <x v="1"/>
    <n v="5"/>
    <s v="2018-7156"/>
    <s v="Bryant Guerrero Hernández"/>
    <s v="20187156@itla.edu.do"/>
    <x v="1"/>
  </r>
  <r>
    <n v="147279"/>
    <s v="26-09-2022"/>
    <x v="8"/>
    <s v="Orlando Reyes Carreras"/>
    <s v="03-10-2022"/>
    <x v="1"/>
    <n v="6"/>
    <s v="2018-6703"/>
    <s v="Keisy Masseel Durán Febrillet"/>
    <s v="20186703@itla.edu.do"/>
    <x v="0"/>
  </r>
  <r>
    <n v="147287"/>
    <s v="26-09-2022"/>
    <x v="8"/>
    <s v="Orlando Reyes Carreras"/>
    <s v="30-09-2022"/>
    <x v="1"/>
    <n v="5"/>
    <s v="2018-6703"/>
    <s v="Keisy Masseel Durán Febrillet"/>
    <s v="20186703@itla.edu.do"/>
    <x v="1"/>
  </r>
  <r>
    <n v="147328"/>
    <s v="27-09-2022"/>
    <x v="8"/>
    <s v="Orlando Reyes Carreras"/>
    <s v="04-10-2022"/>
    <x v="1"/>
    <n v="6"/>
    <s v="2022-0342"/>
    <s v="Emmanuel Moisés Cuevas Petiton"/>
    <s v="20220342@itla.edu.do"/>
    <x v="1"/>
  </r>
  <r>
    <n v="147338"/>
    <s v="27-09-2022"/>
    <x v="8"/>
    <s v="Orlando Reyes Carreras"/>
    <s v="29-09-2022"/>
    <x v="1"/>
    <n v="3"/>
    <s v="2018-7222"/>
    <s v="Katherine Nicole Langumás Abreu"/>
    <s v="20187222@itla.edu.do"/>
    <x v="1"/>
  </r>
  <r>
    <n v="147343"/>
    <s v="27-09-2022"/>
    <x v="8"/>
    <s v="Orlando Reyes Carreras"/>
    <s v="07-10-2022"/>
    <x v="1"/>
    <n v="9"/>
    <s v="2022-1146"/>
    <s v="Ámbar Cristal Quiterio De la Rosa"/>
    <s v="20221146@itla.edu.do"/>
    <x v="0"/>
  </r>
  <r>
    <n v="147351"/>
    <s v="28-09-2022"/>
    <x v="8"/>
    <s v="Orlando Reyes Carreras"/>
    <s v="05-10-2022"/>
    <x v="1"/>
    <n v="6"/>
    <s v="2020-10779"/>
    <s v="Hidekel Gil Faure"/>
    <s v="202010779@itla.edu.do"/>
    <x v="1"/>
  </r>
  <r>
    <n v="147354"/>
    <s v="28-09-2022"/>
    <x v="8"/>
    <s v="Orlando Reyes Carreras"/>
    <s v="07-10-2022"/>
    <x v="1"/>
    <n v="8"/>
    <s v="2019-7888"/>
    <s v="Héctor Alejandro Veloz De la Rosa"/>
    <s v="20197888@itla.edu.do"/>
    <x v="0"/>
  </r>
  <r>
    <n v="147355"/>
    <s v="28-09-2022"/>
    <x v="8"/>
    <s v="Orlando Reyes Carreras"/>
    <s v="07-10-2022"/>
    <x v="1"/>
    <n v="8"/>
    <s v="2017-4501"/>
    <s v="Patricia De los Santos Anziani"/>
    <s v="20174501@itla.edu.do"/>
    <x v="0"/>
  </r>
  <r>
    <n v="147356"/>
    <s v="28-09-2022"/>
    <x v="8"/>
    <s v="Orlando Reyes Carreras"/>
    <s v="07-10-2022"/>
    <x v="1"/>
    <n v="8"/>
    <s v="2019-7612"/>
    <s v="Raúl Emilio Desena Galarza"/>
    <s v="20197612@itla.edu.do"/>
    <x v="0"/>
  </r>
  <r>
    <n v="147360"/>
    <s v="28-09-2022"/>
    <x v="8"/>
    <s v="Orlando Reyes Carreras"/>
    <s v="07-10-2022"/>
    <x v="1"/>
    <n v="8"/>
    <s v="2009-3388"/>
    <s v="Andrés Hiraldo Espinal"/>
    <s v="20093388@itla.edu.do"/>
    <x v="0"/>
  </r>
  <r>
    <n v="147361"/>
    <s v="28-09-2022"/>
    <x v="8"/>
    <s v="Orlando Reyes Carreras"/>
    <s v="07-10-2022"/>
    <x v="1"/>
    <n v="8"/>
    <s v="2009-3388"/>
    <s v="Andrés Hiraldo Espinal"/>
    <s v="20093388@itla.edu.do"/>
    <x v="0"/>
  </r>
  <r>
    <n v="147363"/>
    <s v="28-09-2022"/>
    <x v="8"/>
    <s v="Orlando Reyes Carreras"/>
    <s v="07-10-2022"/>
    <x v="1"/>
    <n v="8"/>
    <s v="2016-3895"/>
    <s v="Daniel de Jesús De León Fortunato"/>
    <s v="20163895@itla.edu.do"/>
    <x v="0"/>
  </r>
  <r>
    <n v="147369"/>
    <s v="28-09-2022"/>
    <x v="8"/>
    <s v="Orlando Reyes Carreras"/>
    <s v="05-10-2022"/>
    <x v="1"/>
    <n v="6"/>
    <s v="2019-9072"/>
    <s v="Jorge Alberto Guerrero Pérez"/>
    <s v="20199072@itla.edu.do"/>
    <x v="1"/>
  </r>
  <r>
    <n v="147374"/>
    <s v="29-09-2022"/>
    <x v="8"/>
    <s v="Orlando Reyes Carreras"/>
    <s v="29-09-2022"/>
    <x v="1"/>
    <n v="1"/>
    <s v="2018-6146"/>
    <s v="Moisés Pujols Aristy"/>
    <s v="20186146@itla.edu.do"/>
    <x v="1"/>
  </r>
  <r>
    <n v="147387"/>
    <s v="29-09-2022"/>
    <x v="8"/>
    <s v="Orlando Reyes Carreras"/>
    <s v="07-10-2022"/>
    <x v="1"/>
    <n v="7"/>
    <s v="2019-8500"/>
    <s v="Eliezer Ramírez Mercedes"/>
    <s v="20198500@itla.edu.do"/>
    <x v="0"/>
  </r>
  <r>
    <n v="147388"/>
    <s v="29-09-2022"/>
    <x v="8"/>
    <s v="Orlando Reyes Carreras"/>
    <s v="05-10-2022"/>
    <x v="1"/>
    <n v="5"/>
    <s v="2008-4400"/>
    <s v="Emilio Jaffet Molina Rodríguez"/>
    <s v="20084400@itla.edu.do"/>
    <x v="1"/>
  </r>
  <r>
    <n v="147389"/>
    <s v="29-09-2022"/>
    <x v="8"/>
    <s v="Orlando Reyes Carreras"/>
    <s v="07-10-2022"/>
    <x v="1"/>
    <n v="7"/>
    <s v="2018-6836"/>
    <s v="Zabdiel David Reyes Bisonó"/>
    <s v="20186836@itla.edu.do"/>
    <x v="0"/>
  </r>
  <r>
    <n v="147396"/>
    <s v="30-09-2022"/>
    <x v="8"/>
    <s v="Orlando Reyes Carreras"/>
    <s v="07-10-2022"/>
    <x v="1"/>
    <n v="6"/>
    <s v="2019-7424"/>
    <s v="Diego Jose Ortiz Croussett"/>
    <s v="20197424@itla.edu.do"/>
    <x v="1"/>
  </r>
  <r>
    <n v="147400"/>
    <s v="30-09-2022"/>
    <x v="8"/>
    <s v="Orlando Reyes Carreras"/>
    <s v="07-10-2022"/>
    <x v="1"/>
    <n v="6"/>
    <s v="2019-7790"/>
    <s v="Jeily Lisbeth Jiménez De León"/>
    <s v="20197790@itla.edu.do"/>
    <x v="1"/>
  </r>
  <r>
    <n v="147404"/>
    <s v="30-09-2022"/>
    <x v="8"/>
    <s v="Orlando Reyes Carreras"/>
    <s v="07-10-2022"/>
    <x v="1"/>
    <n v="6"/>
    <s v="2020-10126"/>
    <s v="Nathalie Almánzar Torres"/>
    <s v="202010126@itla.edu.do"/>
    <x v="1"/>
  </r>
  <r>
    <n v="147405"/>
    <s v="30-09-2022"/>
    <x v="8"/>
    <s v="Orlando Reyes Carreras"/>
    <s v="07-10-2022"/>
    <x v="1"/>
    <n v="6"/>
    <s v="2018-7086"/>
    <s v="Rainy Ricardo Nina Germán"/>
    <s v="20187086@itla.edu.do"/>
    <x v="0"/>
  </r>
  <r>
    <n v="147411"/>
    <s v="01-10-2022"/>
    <x v="9"/>
    <s v="Orlando Reyes Carreras"/>
    <s v="07-10-2022"/>
    <x v="1"/>
    <n v="5"/>
    <s v="2020-10418"/>
    <s v="Hailie Nicole Contreras Castillo"/>
    <s v="202010418@itla.edu.do"/>
    <x v="1"/>
  </r>
  <r>
    <n v="147425"/>
    <s v="03-10-2022"/>
    <x v="9"/>
    <s v="Orlando Reyes Carreras"/>
    <s v="10-10-2022"/>
    <x v="1"/>
    <n v="6"/>
    <s v="2019-8053"/>
    <s v="José Enrique Suberví Holguín"/>
    <s v="20198053@itla.edu.do"/>
    <x v="0"/>
  </r>
  <r>
    <n v="147437"/>
    <s v="03-10-2022"/>
    <x v="9"/>
    <s v="Orlando Reyes Carreras"/>
    <s v="10-10-2022"/>
    <x v="1"/>
    <n v="6"/>
    <s v="2016-4023"/>
    <s v="Rondy de Jesús Mercedes Martínez"/>
    <s v="20164023@itla.edu.do"/>
    <x v="0"/>
  </r>
  <r>
    <n v="147438"/>
    <s v="03-10-2022"/>
    <x v="9"/>
    <s v="Orlando Reyes Carreras"/>
    <s v="10-10-2022"/>
    <x v="1"/>
    <n v="6"/>
    <s v="2016-4023"/>
    <s v="Rondy de Jesús Mercedes Martínez"/>
    <s v="20164023@itla.edu.do"/>
    <x v="0"/>
  </r>
  <r>
    <n v="147444"/>
    <s v="03-10-2022"/>
    <x v="9"/>
    <s v="Orlando Reyes Carreras"/>
    <s v="10-10-2022"/>
    <x v="1"/>
    <n v="6"/>
    <s v="2017-5340"/>
    <s v="Alberto de Jesús Almonte Rosario"/>
    <s v="20175340@itla.edu.do"/>
    <x v="0"/>
  </r>
  <r>
    <n v="147445"/>
    <s v="03-10-2022"/>
    <x v="9"/>
    <s v="Orlando Reyes Carreras"/>
    <s v="10-10-2022"/>
    <x v="1"/>
    <n v="6"/>
    <s v="2015-3252"/>
    <s v="Oliver Alexander Rincón González"/>
    <s v="20153252@itla.edu.do"/>
    <x v="0"/>
  </r>
  <r>
    <n v="147446"/>
    <s v="03-10-2022"/>
    <x v="9"/>
    <s v="Orlando Reyes Carreras"/>
    <s v="10-10-2022"/>
    <x v="1"/>
    <n v="6"/>
    <s v="2015-3252"/>
    <s v="Oliver Alexander Rincón González"/>
    <s v="20153252@itla.edu.do"/>
    <x v="0"/>
  </r>
  <r>
    <n v="147454"/>
    <s v="03-10-2022"/>
    <x v="9"/>
    <s v="Orlando Reyes Carreras"/>
    <s v="10-10-2022"/>
    <x v="1"/>
    <n v="6"/>
    <s v="2012-0101"/>
    <s v="Heidy Jasmín Peralta Batista"/>
    <s v="20120101@itla.edu.do"/>
    <x v="0"/>
  </r>
  <r>
    <n v="147455"/>
    <s v="03-10-2022"/>
    <x v="9"/>
    <s v="Orlando Reyes Carreras"/>
    <s v="10-10-2022"/>
    <x v="1"/>
    <n v="6"/>
    <s v="2012-0101"/>
    <s v="Heidy Jasmín Peralta Batista"/>
    <s v="20120101@itla.edu.do"/>
    <x v="0"/>
  </r>
  <r>
    <n v="147460"/>
    <s v="04-10-2022"/>
    <x v="9"/>
    <s v="Orlando Reyes Carreras"/>
    <s v="10-10-2022"/>
    <x v="1"/>
    <n v="5"/>
    <s v="2017-4799"/>
    <s v="Jeffrey Grassals Mercedes"/>
    <s v="20174799@itla.edu.do"/>
    <x v="0"/>
  </r>
  <r>
    <n v="147461"/>
    <s v="04-10-2022"/>
    <x v="9"/>
    <s v="Orlando Reyes Carreras"/>
    <s v="10-10-2022"/>
    <x v="1"/>
    <n v="5"/>
    <s v="2017-4799"/>
    <s v="Jeffrey Grassals Mercedes"/>
    <s v="20174799@itla.edu.do"/>
    <x v="0"/>
  </r>
  <r>
    <n v="147462"/>
    <s v="04-10-2022"/>
    <x v="9"/>
    <s v="Orlando Reyes Carreras"/>
    <s v="10-10-2022"/>
    <x v="1"/>
    <n v="5"/>
    <s v="2017-4798"/>
    <s v="Fernando José Cabrera Ramírez"/>
    <s v="20174798@itla.edu.do"/>
    <x v="0"/>
  </r>
  <r>
    <n v="147463"/>
    <s v="04-10-2022"/>
    <x v="9"/>
    <s v="Orlando Reyes Carreras"/>
    <s v="10-10-2022"/>
    <x v="1"/>
    <n v="5"/>
    <s v="2017-4798"/>
    <s v="Fernando José Cabrera Ramírez"/>
    <s v="20174798@itla.edu.do"/>
    <x v="0"/>
  </r>
  <r>
    <n v="147465"/>
    <s v="04-10-2022"/>
    <x v="9"/>
    <s v="Orlando Reyes Carreras"/>
    <s v="10-10-2022"/>
    <x v="1"/>
    <n v="5"/>
    <s v="2017-5322"/>
    <s v="José Enrique Caminero Terrero"/>
    <s v="20175322@itla.edu.do"/>
    <x v="0"/>
  </r>
  <r>
    <n v="147467"/>
    <s v="04-10-2022"/>
    <x v="9"/>
    <s v="Orlando Reyes Carreras"/>
    <s v="10-10-2022"/>
    <x v="1"/>
    <n v="5"/>
    <s v="2017-4473"/>
    <s v="Thais Contreras Jiménez"/>
    <s v="20174473@itla.edu.do"/>
    <x v="0"/>
  </r>
  <r>
    <n v="147468"/>
    <s v="04-10-2022"/>
    <x v="9"/>
    <s v="Orlando Reyes Carreras"/>
    <s v="10-10-2022"/>
    <x v="1"/>
    <n v="5"/>
    <s v="2017-4473"/>
    <s v="Thais Contreras Jiménez"/>
    <s v="20174473@itla.edu.do"/>
    <x v="0"/>
  </r>
  <r>
    <n v="147472"/>
    <s v="04-10-2022"/>
    <x v="9"/>
    <s v="Orlando Reyes Carreras"/>
    <s v="10-10-2022"/>
    <x v="1"/>
    <n v="5"/>
    <s v="2021-0862"/>
    <s v="Darwin Manuel Ramírez Arvelo"/>
    <s v="20210862@itla.edu.do"/>
    <x v="1"/>
  </r>
  <r>
    <n v="147488"/>
    <s v="05-10-2022"/>
    <x v="9"/>
    <s v="Orlando Reyes Carreras"/>
    <s v="10-10-2022"/>
    <x v="1"/>
    <n v="4"/>
    <s v="2021-2197"/>
    <s v="Ismael Cedeño De los Santos"/>
    <s v="20212197@itla.edu.do"/>
    <x v="1"/>
  </r>
  <r>
    <n v="147502"/>
    <s v="06-10-2022"/>
    <x v="9"/>
    <s v="Orlando Reyes Carreras"/>
    <s v="12-10-2022"/>
    <x v="1"/>
    <n v="5"/>
    <s v="2008-4400"/>
    <s v="Emilio Jaffet Molina Rodríguez"/>
    <s v="20084400@itla.edu.do"/>
    <x v="0"/>
  </r>
  <r>
    <n v="147503"/>
    <s v="06-10-2022"/>
    <x v="9"/>
    <s v="Orlando Reyes Carreras"/>
    <s v="10-10-2022"/>
    <x v="1"/>
    <n v="3"/>
    <s v="2021-2198"/>
    <s v="Jeremy Polanco Lara"/>
    <s v="20212198@itla.edu.do"/>
    <x v="1"/>
  </r>
  <r>
    <n v="147508"/>
    <s v="06-10-2022"/>
    <x v="9"/>
    <s v="Orlando Reyes Carreras"/>
    <s v="10-10-2022"/>
    <x v="1"/>
    <n v="3"/>
    <s v="2017-4627"/>
    <s v="Lawrence Moreno Reyes"/>
    <s v="20174627@itla.edu.do"/>
    <x v="0"/>
  </r>
  <r>
    <n v="147509"/>
    <s v="06-10-2022"/>
    <x v="9"/>
    <s v="Orlando Reyes Carreras"/>
    <s v="10-10-2022"/>
    <x v="1"/>
    <n v="3"/>
    <s v="2017-4627"/>
    <s v="Lawrence Moreno Reyes"/>
    <s v="20174627@itla.edu.do"/>
    <x v="0"/>
  </r>
  <r>
    <n v="147526"/>
    <s v="06-10-2022"/>
    <x v="9"/>
    <s v="Orlando Reyes Carreras"/>
    <s v="10-10-2022"/>
    <x v="1"/>
    <n v="3"/>
    <s v="2017-5580"/>
    <s v="Noel Adrian Ortiz Sánchez"/>
    <s v="20175580@itla.edu.do"/>
    <x v="1"/>
  </r>
  <r>
    <n v="147535"/>
    <s v="07-10-2022"/>
    <x v="9"/>
    <s v="Orlando Reyes Carreras"/>
    <s v="11-10-2022"/>
    <x v="1"/>
    <n v="3"/>
    <s v="2019-8724"/>
    <s v="Stuart Antonio Estévez Francisco"/>
    <s v="20198724@itla.edu.do"/>
    <x v="0"/>
  </r>
  <r>
    <n v="147536"/>
    <s v="07-10-2022"/>
    <x v="9"/>
    <s v="Orlando Reyes Carreras"/>
    <s v="17-10-2022"/>
    <x v="1"/>
    <n v="7"/>
    <s v="2019-8083"/>
    <s v="Adrián Enrique Estévez Alcequiez"/>
    <s v="20198083@itla.edu.do"/>
    <x v="0"/>
  </r>
  <r>
    <n v="147546"/>
    <s v="07-10-2022"/>
    <x v="9"/>
    <s v="Orlando Reyes Carreras"/>
    <s v="17-10-2022"/>
    <x v="1"/>
    <n v="7"/>
    <s v="2022-0365"/>
    <s v="Adonis Taveras Reinoso"/>
    <s v="20220365@itla.edu.do"/>
    <x v="0"/>
  </r>
  <r>
    <n v="147548"/>
    <s v="08-10-2022"/>
    <x v="9"/>
    <s v="Orlando Reyes Carreras"/>
    <s v="14-10-2022"/>
    <x v="1"/>
    <n v="5"/>
    <s v="2022-0518"/>
    <s v="Jason Gabriel Cruz Domínguez"/>
    <s v="20220518@itla.edu.do"/>
    <x v="1"/>
  </r>
  <r>
    <n v="147555"/>
    <s v="10-10-2022"/>
    <x v="9"/>
    <s v="Orlando Reyes Carreras"/>
    <s v="20-10-2022"/>
    <x v="1"/>
    <n v="9"/>
    <s v="2014-2265"/>
    <s v="Wilton Javiel López Cortorreal"/>
    <s v="20142265@itla.edu.do"/>
    <x v="0"/>
  </r>
  <r>
    <n v="147556"/>
    <s v="10-10-2022"/>
    <x v="9"/>
    <s v="Orlando Reyes Carreras"/>
    <s v="20-10-2022"/>
    <x v="1"/>
    <n v="9"/>
    <s v="2019-8415"/>
    <s v="Richard Elías Encarnación Rosario"/>
    <s v="20198415@itla.edu.do"/>
    <x v="0"/>
  </r>
  <r>
    <n v="147561"/>
    <s v="10-10-2022"/>
    <x v="9"/>
    <s v="Orlando Reyes Carreras"/>
    <s v="20-10-2022"/>
    <x v="1"/>
    <n v="9"/>
    <s v="2019-8049"/>
    <s v="José Alejandro Cabral Amador"/>
    <s v="20198049@itla.edu.do"/>
    <x v="0"/>
  </r>
  <r>
    <n v="147572"/>
    <s v="10-10-2022"/>
    <x v="9"/>
    <s v="Orlando Reyes Carreras"/>
    <s v="17-10-2022"/>
    <x v="1"/>
    <n v="6"/>
    <s v="2021-0786"/>
    <s v="Natanael Batista Meran"/>
    <s v="20210786@itla.edu.do"/>
    <x v="1"/>
  </r>
  <r>
    <n v="147573"/>
    <s v="10-10-2022"/>
    <x v="9"/>
    <s v="Orlando Reyes Carreras"/>
    <s v="17-10-2022"/>
    <x v="1"/>
    <n v="6"/>
    <s v="2018-6877"/>
    <s v="Alonso Vladimir Ramírez Méndez"/>
    <s v="20186877@itla.edu.do"/>
    <x v="1"/>
  </r>
  <r>
    <n v="147574"/>
    <s v="10-10-2022"/>
    <x v="9"/>
    <s v="Orlando Reyes Carreras"/>
    <s v="20-10-2022"/>
    <x v="1"/>
    <n v="9"/>
    <s v="2018-7242"/>
    <s v="César Aurelio Ortega Sosa"/>
    <s v="20187242@itla.edu.do"/>
    <x v="0"/>
  </r>
  <r>
    <n v="147576"/>
    <s v="11-10-2022"/>
    <x v="9"/>
    <s v="Orlando Reyes Carreras"/>
    <s v="19-10-2022"/>
    <x v="1"/>
    <n v="7"/>
    <s v="2016-3733"/>
    <s v="Bladimir Lora Solís"/>
    <s v="20163733@itla.edu.do"/>
    <x v="0"/>
  </r>
  <r>
    <n v="147577"/>
    <s v="11-10-2022"/>
    <x v="9"/>
    <s v="Orlando Reyes Carreras"/>
    <s v="19-10-2022"/>
    <x v="1"/>
    <n v="7"/>
    <s v="2016-3733"/>
    <s v="Bladimir Lora Solís"/>
    <s v="20163733@itla.edu.do"/>
    <x v="0"/>
  </r>
  <r>
    <n v="147578"/>
    <s v="11-10-2022"/>
    <x v="9"/>
    <s v="Orlando Reyes Carreras"/>
    <s v="14-10-2022"/>
    <x v="1"/>
    <n v="4"/>
    <s v="2021-1592"/>
    <s v="Nallely María Jiménez"/>
    <s v="20211592@itla.edu.do"/>
    <x v="1"/>
  </r>
  <r>
    <n v="147579"/>
    <s v="11-10-2022"/>
    <x v="9"/>
    <s v="Orlando Reyes Carreras"/>
    <s v="17-10-2022"/>
    <x v="1"/>
    <n v="5"/>
    <s v="2021-1811"/>
    <s v="Randy Cortés Martínez"/>
    <s v="20211811@itla.edu.do"/>
    <x v="1"/>
  </r>
  <r>
    <n v="147582"/>
    <s v="11-10-2022"/>
    <x v="9"/>
    <s v="Orlando Reyes Carreras"/>
    <s v="19-10-2022"/>
    <x v="1"/>
    <n v="7"/>
    <s v="2016-3989"/>
    <s v="Julio César Del Rosario García"/>
    <s v="20163989@itla.edu.do"/>
    <x v="0"/>
  </r>
  <r>
    <n v="147584"/>
    <s v="11-10-2022"/>
    <x v="9"/>
    <s v="Orlando Reyes Carreras"/>
    <s v="17-10-2022"/>
    <x v="1"/>
    <n v="5"/>
    <s v="2021-0426"/>
    <s v="Gileidhy Taína Montás Pineda"/>
    <s v="20210426@itla.edu.do"/>
    <x v="1"/>
  </r>
  <r>
    <n v="147592"/>
    <s v="11-10-2022"/>
    <x v="9"/>
    <s v="Orlando Reyes Carreras"/>
    <s v="20-10-2022"/>
    <x v="1"/>
    <n v="8"/>
    <s v="2019-8130"/>
    <s v="Karla Michelle Núñez Matos"/>
    <s v="20198130@itla.edu.do"/>
    <x v="0"/>
  </r>
  <r>
    <n v="147597"/>
    <s v="11-10-2022"/>
    <x v="9"/>
    <s v="Orlando Reyes Carreras"/>
    <s v="17-10-2022"/>
    <x v="1"/>
    <n v="5"/>
    <s v="2019-8740"/>
    <s v="Sebastián Ezequiel Medrano Mesa"/>
    <s v="20198740@itla.edu.do"/>
    <x v="1"/>
  </r>
  <r>
    <n v="147598"/>
    <s v="12-10-2022"/>
    <x v="9"/>
    <s v="Orlando Reyes Carreras"/>
    <s v="17-10-2022"/>
    <x v="1"/>
    <n v="4"/>
    <s v="2018-7306"/>
    <s v="Neffi Alexander De la Cruz De Jesús"/>
    <s v="20187306@itla.edu.do"/>
    <x v="1"/>
  </r>
  <r>
    <n v="147608"/>
    <s v="12-10-2022"/>
    <x v="9"/>
    <s v="Orlando Reyes Carreras"/>
    <s v="17-10-2022"/>
    <x v="1"/>
    <n v="4"/>
    <s v="2021-2102"/>
    <s v="César Enrique Carrasco Santana"/>
    <s v="20212102@itla.edu.do"/>
    <x v="1"/>
  </r>
  <r>
    <n v="147611"/>
    <s v="12-10-2022"/>
    <x v="9"/>
    <s v="Orlando Reyes Carreras"/>
    <s v="18-10-2022"/>
    <x v="1"/>
    <n v="5"/>
    <s v="2018-7306"/>
    <s v="Neffi Alexander De la Cruz De Jesús"/>
    <s v="20187306@itla.edu.do"/>
    <x v="1"/>
  </r>
  <r>
    <n v="147614"/>
    <s v="13-10-2022"/>
    <x v="9"/>
    <s v="Orlando Reyes Carreras"/>
    <s v="17-10-2022"/>
    <x v="1"/>
    <n v="3"/>
    <s v="2015-3099"/>
    <s v="Jesaías Adames Sánchez"/>
    <s v="20153099@itla.edu.do"/>
    <x v="1"/>
  </r>
  <r>
    <n v="147620"/>
    <s v="13-10-2022"/>
    <x v="9"/>
    <s v="Orlando Reyes Carreras"/>
    <s v="20-10-2022"/>
    <x v="1"/>
    <n v="6"/>
    <s v="2016-3394"/>
    <s v="María Paula Cruz Linares"/>
    <s v="20163394@itla.edu.do"/>
    <x v="0"/>
  </r>
  <r>
    <n v="147621"/>
    <s v="13-10-2022"/>
    <x v="9"/>
    <s v="Orlando Reyes Carreras"/>
    <s v="19-10-2022"/>
    <x v="1"/>
    <n v="5"/>
    <s v="2015-2931"/>
    <s v="Rances Eduardo Acosta Javier"/>
    <s v="20152931@itla.edu.do"/>
    <x v="0"/>
  </r>
  <r>
    <n v="147626"/>
    <s v="14-10-2022"/>
    <x v="9"/>
    <s v="Orlando Reyes Carreras"/>
    <s v="20-10-2022"/>
    <x v="1"/>
    <n v="5"/>
    <s v="2019-7979"/>
    <s v="Bryan Evans Peguero Medrano"/>
    <s v="20197979@itla.edu.do"/>
    <x v="0"/>
  </r>
  <r>
    <n v="147627"/>
    <s v="14-10-2022"/>
    <x v="9"/>
    <s v="Orlando Reyes Carreras"/>
    <s v="19-10-2022"/>
    <x v="1"/>
    <n v="4"/>
    <s v="2018-6749"/>
    <s v="Saúl Germán Liranzo"/>
    <s v="20186749@itla.edu.do"/>
    <x v="1"/>
  </r>
  <r>
    <n v="147628"/>
    <s v="14-10-2022"/>
    <x v="9"/>
    <s v="Orlando Reyes Carreras"/>
    <s v="21-10-2022"/>
    <x v="1"/>
    <n v="6"/>
    <s v="2021-0031"/>
    <s v="José Rafael Pérez Ogando"/>
    <s v="20210031@itla.edu.do"/>
    <x v="1"/>
  </r>
  <r>
    <n v="147638"/>
    <s v="14-10-2022"/>
    <x v="9"/>
    <s v="Orlando Reyes Carreras"/>
    <s v="17-10-2022"/>
    <x v="1"/>
    <n v="2"/>
    <s v="2017-4676"/>
    <s v="Joan Carlos Medina Pérez"/>
    <s v="20174676@itla.edu.do"/>
    <x v="1"/>
  </r>
  <r>
    <n v="147640"/>
    <s v="14-10-2022"/>
    <x v="9"/>
    <s v="Orlando Reyes Carreras"/>
    <s v="28-10-2022"/>
    <x v="1"/>
    <n v="11"/>
    <s v="2016-3821"/>
    <s v="Eric Geovanny Abreu Muñoz"/>
    <s v="20163821@itla.edu.do"/>
    <x v="0"/>
  </r>
  <r>
    <n v="147642"/>
    <s v="14-10-2022"/>
    <x v="9"/>
    <s v="Orlando Reyes Carreras"/>
    <s v="21-10-2022"/>
    <x v="1"/>
    <n v="6"/>
    <s v="2019-8056"/>
    <s v="Daruwin Matos Hernández"/>
    <s v="20198056@itla.edu.do"/>
    <x v="0"/>
  </r>
  <r>
    <n v="147646"/>
    <s v="15-10-2022"/>
    <x v="9"/>
    <s v="Orlando Reyes Carreras"/>
    <s v="24-10-2022"/>
    <x v="1"/>
    <n v="6"/>
    <s v="2018-6188"/>
    <s v="Jesús Manuel De la Cruz Ramírez"/>
    <s v="20186188@itla.edu.do"/>
    <x v="0"/>
  </r>
  <r>
    <n v="147649"/>
    <s v="17-10-2022"/>
    <x v="9"/>
    <s v="Orlando Reyes Carreras"/>
    <s v="24-10-2022"/>
    <x v="1"/>
    <n v="6"/>
    <s v="2019-7988"/>
    <s v="Félix Manuel De Jesús Novas"/>
    <s v="20197988@itla.edu.do"/>
    <x v="0"/>
  </r>
  <r>
    <n v="147660"/>
    <s v="17-10-2022"/>
    <x v="9"/>
    <s v="Orlando Reyes Carreras"/>
    <s v="27-10-2022"/>
    <x v="1"/>
    <n v="9"/>
    <s v="2019-8526"/>
    <s v="Carlos Daniel Polanco Capellán"/>
    <s v="20198526@itla.edu.do"/>
    <x v="0"/>
  </r>
  <r>
    <n v="147661"/>
    <s v="17-10-2022"/>
    <x v="9"/>
    <s v="Orlando Reyes Carreras"/>
    <s v="21-10-2022"/>
    <x v="1"/>
    <n v="5"/>
    <s v="2019-8526"/>
    <s v="Carlos Daniel Polanco Capellán"/>
    <s v="20198526@itla.edu.do"/>
    <x v="1"/>
  </r>
  <r>
    <n v="147662"/>
    <s v="17-10-2022"/>
    <x v="9"/>
    <s v="Orlando Reyes Carreras"/>
    <s v="24-10-2022"/>
    <x v="1"/>
    <n v="6"/>
    <s v="2021-0127"/>
    <s v="José Joel Portes Acevedo"/>
    <s v="20210127@itla.edu.do"/>
    <x v="0"/>
  </r>
  <r>
    <n v="147664"/>
    <s v="17-10-2022"/>
    <x v="9"/>
    <s v="Orlando Reyes Carreras"/>
    <s v="20-10-2022"/>
    <x v="1"/>
    <n v="4"/>
    <s v="2022-0842"/>
    <s v="Yeremy Sánchez Rodríguez"/>
    <s v="20220842@itla.edu.do"/>
    <x v="1"/>
  </r>
  <r>
    <n v="147677"/>
    <s v="18-10-2022"/>
    <x v="9"/>
    <s v="Orlando Reyes Carreras"/>
    <s v="27-10-2022"/>
    <x v="1"/>
    <n v="8"/>
    <s v="2019-8865"/>
    <s v="Chrisabel Arabelis Tejeda Mella"/>
    <s v="20198865@itla.edu.do"/>
    <x v="0"/>
  </r>
  <r>
    <n v="147681"/>
    <s v="18-10-2022"/>
    <x v="9"/>
    <s v="Orlando Reyes Carreras"/>
    <s v="24-10-2022"/>
    <x v="1"/>
    <n v="5"/>
    <s v="2020-10620"/>
    <s v="Javier Andrés Pérez De la Cruz"/>
    <s v="202010620@itla.edu.do"/>
    <x v="1"/>
  </r>
  <r>
    <n v="147684"/>
    <s v="19-10-2022"/>
    <x v="9"/>
    <s v="Orlando Reyes Carreras"/>
    <s v="27-10-2022"/>
    <x v="1"/>
    <n v="7"/>
    <s v="2018-6072"/>
    <s v="Carlos Igor Febrillet Ortiz"/>
    <s v="20186072@itla.edu.do"/>
    <x v="0"/>
  </r>
  <r>
    <n v="147692"/>
    <s v="19-10-2022"/>
    <x v="9"/>
    <s v="Orlando Reyes Carreras"/>
    <s v="20-10-2022"/>
    <x v="1"/>
    <n v="2"/>
    <s v="2021-0094"/>
    <s v="Yocaini Castillo Álvarez"/>
    <s v="20210094@itla.edu.do"/>
    <x v="1"/>
  </r>
  <r>
    <n v="147694"/>
    <s v="20-10-2022"/>
    <x v="9"/>
    <s v="Orlando Reyes Carreras"/>
    <s v="26-10-2022"/>
    <x v="1"/>
    <n v="5"/>
    <s v="2018-6072"/>
    <s v="Carlos Igor Febrillet Ortiz"/>
    <s v="20186072@itla.edu.do"/>
    <x v="1"/>
  </r>
  <r>
    <n v="147749"/>
    <s v="20-10-2022"/>
    <x v="9"/>
    <s v="Orlando Reyes Carreras"/>
    <s v="27-10-2022"/>
    <x v="1"/>
    <n v="6"/>
    <s v="2019-7657"/>
    <s v="Edward Gabriel Frías Castro"/>
    <s v="20197657@itla.edu.do"/>
    <x v="0"/>
  </r>
  <r>
    <n v="147750"/>
    <s v="20-10-2022"/>
    <x v="9"/>
    <s v="Orlando Reyes Carreras"/>
    <s v="28-10-2022"/>
    <x v="1"/>
    <n v="7"/>
    <s v="2019-7657"/>
    <s v="Edward Gabriel Frías Castro"/>
    <s v="20197657@itla.edu.do"/>
    <x v="0"/>
  </r>
  <r>
    <n v="147786"/>
    <s v="20-10-2022"/>
    <x v="9"/>
    <s v="Orlando Reyes Carreras"/>
    <s v="27-10-2022"/>
    <x v="1"/>
    <n v="6"/>
    <s v="2018-6303"/>
    <s v="Randolph Raymond Carmona Tejeda"/>
    <s v="20186303@itla.edu.do"/>
    <x v="0"/>
  </r>
  <r>
    <n v="147787"/>
    <s v="20-10-2022"/>
    <x v="9"/>
    <s v="Orlando Reyes Carreras"/>
    <s v="27-10-2022"/>
    <x v="1"/>
    <n v="6"/>
    <s v="2019-7391"/>
    <s v="Luis Alejandro Paulino Duvergé"/>
    <s v="20197391@itla.edu.do"/>
    <x v="0"/>
  </r>
  <r>
    <n v="147792"/>
    <s v="20-10-2022"/>
    <x v="9"/>
    <s v="Orlando Reyes Carreras"/>
    <s v="26-10-2022"/>
    <x v="1"/>
    <n v="5"/>
    <s v="2019-8909"/>
    <s v="Gaddiel Leonardo Comas Santiago"/>
    <s v="20198909@itla.edu.do"/>
    <x v="1"/>
  </r>
  <r>
    <n v="147793"/>
    <s v="20-10-2022"/>
    <x v="9"/>
    <s v="Orlando Reyes Carreras"/>
    <s v="27-10-2022"/>
    <x v="1"/>
    <n v="6"/>
    <s v="2021-0458"/>
    <s v="Leo Dionisio De los Santos Cuevas"/>
    <s v="20210458@itla.edu.do"/>
    <x v="1"/>
  </r>
  <r>
    <n v="147803"/>
    <s v="21-10-2022"/>
    <x v="9"/>
    <s v="Orlando Reyes Carreras"/>
    <s v="27-10-2022"/>
    <x v="1"/>
    <n v="5"/>
    <s v="2019-8106"/>
    <s v="Caterina Giannecchini Rosario"/>
    <s v="20198106@itla.edu.do"/>
    <x v="1"/>
  </r>
  <r>
    <n v="147807"/>
    <s v="22-10-2022"/>
    <x v="9"/>
    <s v="Orlando Reyes Carreras"/>
    <s v="28-10-2022"/>
    <x v="1"/>
    <n v="5"/>
    <s v="2021-0560"/>
    <s v="Robert Emmanuel Reyes Feliz"/>
    <s v="20210560@itla.edu.do"/>
    <x v="1"/>
  </r>
  <r>
    <n v="147810"/>
    <s v="22-10-2022"/>
    <x v="9"/>
    <s v="Orlando Reyes Carreras"/>
    <s v="31-10-2022"/>
    <x v="1"/>
    <n v="6"/>
    <s v="2018-6897"/>
    <s v="Juan José Ortiz Justo"/>
    <s v="20186897@itla.edu.do"/>
    <x v="0"/>
  </r>
  <r>
    <n v="147812"/>
    <s v="24-10-2022"/>
    <x v="9"/>
    <s v="Orlando Reyes Carreras"/>
    <s v="02-11-2022"/>
    <x v="1"/>
    <n v="8"/>
    <s v="2018-6106"/>
    <s v="Oniel Brea Lluveres"/>
    <s v="20186106@itla.edu.do"/>
    <x v="0"/>
  </r>
  <r>
    <n v="147813"/>
    <s v="24-10-2022"/>
    <x v="9"/>
    <s v="Orlando Reyes Carreras"/>
    <s v="28-10-2022"/>
    <x v="1"/>
    <n v="5"/>
    <s v="2021-1693"/>
    <s v="Edward Claudio Figueroa"/>
    <s v="20211693@itla.edu.do"/>
    <x v="1"/>
  </r>
  <r>
    <n v="147814"/>
    <s v="24-10-2022"/>
    <x v="9"/>
    <s v="Orlando Reyes Carreras"/>
    <s v="02-11-2022"/>
    <x v="1"/>
    <n v="8"/>
    <s v="2018-6106"/>
    <s v="Oniel Brea Lluveres"/>
    <s v="20186106@itla.edu.do"/>
    <x v="0"/>
  </r>
  <r>
    <n v="147820"/>
    <s v="24-10-2022"/>
    <x v="9"/>
    <s v="Orlando Reyes Carreras"/>
    <s v="02-11-2022"/>
    <x v="1"/>
    <n v="8"/>
    <s v="2018-7287"/>
    <s v="Elvio Jesús Gutiérrez Sosa"/>
    <s v="20187287@itla.edu.do"/>
    <x v="0"/>
  </r>
  <r>
    <n v="147823"/>
    <s v="24-10-2022"/>
    <x v="9"/>
    <s v="Orlando Reyes Carreras"/>
    <s v="03-11-2022"/>
    <x v="1"/>
    <n v="9"/>
    <s v="2019-8590"/>
    <s v="Mario de Jesús Guzmán Cabral"/>
    <s v="20198590@itla.edu.do"/>
    <x v="0"/>
  </r>
  <r>
    <n v="147824"/>
    <s v="24-10-2022"/>
    <x v="9"/>
    <s v="Orlando Reyes Carreras"/>
    <s v="03-11-2022"/>
    <x v="1"/>
    <n v="9"/>
    <s v="2019-8590"/>
    <s v="Mario de Jesús Guzmán Cabral"/>
    <s v="20198590@itla.edu.do"/>
    <x v="0"/>
  </r>
  <r>
    <n v="147825"/>
    <s v="24-10-2022"/>
    <x v="9"/>
    <s v="Orlando Reyes Carreras"/>
    <s v="31-10-2022"/>
    <x v="1"/>
    <n v="6"/>
    <s v="2020-10318"/>
    <s v="Camila Batista Pérez"/>
    <s v="202010318@itla.edu.do"/>
    <x v="1"/>
  </r>
  <r>
    <n v="147832"/>
    <s v="25-10-2022"/>
    <x v="9"/>
    <s v="Orlando Reyes Carreras"/>
    <s v="02-11-2022"/>
    <x v="1"/>
    <n v="7"/>
    <s v="2017-5371"/>
    <s v="Dalvin José Morillo Paniagua"/>
    <s v="20175371@itla.edu.do"/>
    <x v="0"/>
  </r>
  <r>
    <n v="147833"/>
    <s v="25-10-2022"/>
    <x v="9"/>
    <s v="Orlando Reyes Carreras"/>
    <s v="02-11-2022"/>
    <x v="1"/>
    <n v="7"/>
    <s v="2017-5371"/>
    <s v="Dalvin José Morillo Paniagua"/>
    <s v="20175371@itla.edu.do"/>
    <x v="0"/>
  </r>
  <r>
    <n v="147834"/>
    <s v="25-10-2022"/>
    <x v="9"/>
    <s v="Orlando Reyes Carreras"/>
    <s v="02-11-2022"/>
    <x v="1"/>
    <n v="7"/>
    <s v="2017-5371"/>
    <s v="Dalvin José Morillo Paniagua"/>
    <s v="20175371@itla.edu.do"/>
    <x v="0"/>
  </r>
  <r>
    <n v="147835"/>
    <s v="25-10-2022"/>
    <x v="9"/>
    <s v="Orlando Reyes Carreras"/>
    <s v="02-11-2022"/>
    <x v="1"/>
    <n v="7"/>
    <s v="2017-5371"/>
    <s v="Dalvin José Morillo Paniagua"/>
    <s v="20175371@itla.edu.do"/>
    <x v="0"/>
  </r>
  <r>
    <n v="147842"/>
    <s v="25-10-2022"/>
    <x v="9"/>
    <s v="Orlando Reyes Carreras"/>
    <s v="31-10-2022"/>
    <x v="1"/>
    <n v="5"/>
    <s v="2021-2123"/>
    <s v="Alfredo Cuevas Urbáez"/>
    <s v="20212123@itla.edu.do"/>
    <x v="1"/>
  </r>
  <r>
    <n v="147845"/>
    <s v="25-10-2022"/>
    <x v="9"/>
    <s v="Orlando Reyes Carreras"/>
    <s v="03-11-2022"/>
    <x v="1"/>
    <n v="8"/>
    <s v="2018-5888"/>
    <s v="Rafael Alejandro Castillo Correa"/>
    <s v="20185888@itla.edu.do"/>
    <x v="0"/>
  </r>
  <r>
    <n v="147847"/>
    <s v="26-10-2022"/>
    <x v="9"/>
    <s v="Orlando Reyes Carreras"/>
    <s v="04-11-2022"/>
    <x v="1"/>
    <n v="8"/>
    <s v="2016-3708"/>
    <s v="Isaac Junior Amador Lebrón"/>
    <s v="20163708@itla.edu.do"/>
    <x v="0"/>
  </r>
  <r>
    <n v="147855"/>
    <s v="26-10-2022"/>
    <x v="9"/>
    <s v="Orlando Reyes Carreras"/>
    <s v="01-11-2022"/>
    <x v="1"/>
    <n v="5"/>
    <s v="2021-0789"/>
    <s v="Yleissa Ramírez Peña"/>
    <s v="20210789@itla.edu.do"/>
    <x v="1"/>
  </r>
  <r>
    <n v="147856"/>
    <s v="26-10-2022"/>
    <x v="9"/>
    <s v="Orlando Reyes Carreras"/>
    <s v="02-11-2022"/>
    <x v="1"/>
    <n v="6"/>
    <s v="2018-7227"/>
    <s v="Anderson Johvanny Rosario Peña"/>
    <s v="20187227@itla.edu.do"/>
    <x v="1"/>
  </r>
  <r>
    <n v="147857"/>
    <s v="27-10-2022"/>
    <x v="9"/>
    <s v="Orlando Reyes Carreras"/>
    <s v="02-11-2022"/>
    <x v="1"/>
    <n v="5"/>
    <s v="2022-1166"/>
    <s v="Wilman De Oleo Montero"/>
    <s v="20221166@itla.edu.do"/>
    <x v="1"/>
  </r>
  <r>
    <n v="147866"/>
    <s v="27-10-2022"/>
    <x v="9"/>
    <s v="Orlando Reyes Carreras"/>
    <s v="04-11-2022"/>
    <x v="1"/>
    <n v="7"/>
    <s v="2022-0302"/>
    <s v="Raisy Guadalupe Santo Minyetty"/>
    <s v="20220302@itla.edu.do"/>
    <x v="0"/>
  </r>
  <r>
    <n v="147867"/>
    <s v="28-10-2022"/>
    <x v="9"/>
    <s v="Orlando Reyes Carreras"/>
    <s v="07-11-2022"/>
    <x v="1"/>
    <n v="7"/>
    <s v="2019-7611"/>
    <s v="Jhosue Román Soto Acevedo"/>
    <s v="20197611@itla.edu.do"/>
    <x v="0"/>
  </r>
  <r>
    <n v="147868"/>
    <s v="28-10-2022"/>
    <x v="9"/>
    <s v="Orlando Reyes Carreras"/>
    <s v="07-11-2022"/>
    <x v="1"/>
    <n v="7"/>
    <s v="2016-4269"/>
    <s v="Miguel Ernesto Jiménez Bernabel"/>
    <s v="20164269@itla.edu.do"/>
    <x v="0"/>
  </r>
  <r>
    <n v="147869"/>
    <s v="28-10-2022"/>
    <x v="9"/>
    <s v="Orlando Reyes Carreras"/>
    <s v="07-11-2022"/>
    <x v="1"/>
    <n v="7"/>
    <s v="2019-8365"/>
    <s v="Andy José Peña Minyety"/>
    <s v="20198365@itla.edu.do"/>
    <x v="0"/>
  </r>
  <r>
    <n v="147871"/>
    <s v="28-10-2022"/>
    <x v="9"/>
    <s v="Orlando Reyes Carreras"/>
    <s v="07-11-2022"/>
    <x v="1"/>
    <n v="7"/>
    <s v="2019-7887"/>
    <s v="Ángel Saúl Mateo Brito"/>
    <s v="20197887@itla.edu.do"/>
    <x v="0"/>
  </r>
  <r>
    <n v="147874"/>
    <s v="28-10-2022"/>
    <x v="9"/>
    <s v="Orlando Reyes Carreras"/>
    <s v="07-11-2022"/>
    <x v="1"/>
    <n v="7"/>
    <s v="2022-1376"/>
    <s v="Daniel Alejandro Pérez Méndez"/>
    <s v="20221376@itla.edu.do"/>
    <x v="1"/>
  </r>
  <r>
    <n v="147876"/>
    <s v="30-10-2022"/>
    <x v="9"/>
    <s v="Orlando Reyes Carreras"/>
    <s v="04-11-2022"/>
    <x v="1"/>
    <n v="5"/>
    <s v="2021-0809"/>
    <s v="Luis Alejandro Fernández Lluberes"/>
    <s v="20210809@itla.edu.do"/>
    <x v="1"/>
  </r>
  <r>
    <n v="147877"/>
    <s v="30-10-2022"/>
    <x v="9"/>
    <s v="Orlando Reyes Carreras"/>
    <s v="07-11-2022"/>
    <x v="1"/>
    <n v="6"/>
    <s v="2017-4619"/>
    <s v="Luis Bienvenido Morillo Crousset"/>
    <s v="20174619@itla.edu.do"/>
    <x v="1"/>
  </r>
  <r>
    <n v="147878"/>
    <s v="31-10-2022"/>
    <x v="9"/>
    <s v="Orlando Reyes Carreras"/>
    <s v="09-11-2022"/>
    <x v="1"/>
    <n v="8"/>
    <s v="2017-5249"/>
    <s v="Brian Steven Cruz"/>
    <s v="20175249@itla.edu.do"/>
    <x v="0"/>
  </r>
  <r>
    <n v="147880"/>
    <s v="31-10-2022"/>
    <x v="9"/>
    <s v="Orlando Reyes Carreras"/>
    <s v="07-11-2022"/>
    <x v="1"/>
    <n v="6"/>
    <s v="2019-8193"/>
    <s v="Manuel Omar Medina Pérez"/>
    <s v="20198193@itla.edu.do"/>
    <x v="0"/>
  </r>
  <r>
    <n v="147881"/>
    <s v="31-10-2022"/>
    <x v="9"/>
    <s v="Orlando Reyes Carreras"/>
    <s v="08-11-2022"/>
    <x v="1"/>
    <n v="7"/>
    <s v="2017-4826"/>
    <s v="Pedro Miguel De la Cruz Castro"/>
    <s v="20174826@itla.edu.do"/>
    <x v="0"/>
  </r>
  <r>
    <n v="147882"/>
    <s v="31-10-2022"/>
    <x v="9"/>
    <s v="Orlando Reyes Carreras"/>
    <s v="07-11-2022"/>
    <x v="1"/>
    <n v="6"/>
    <s v="2018-7141"/>
    <s v="Cristhofer Andrés Jiménez Pérez"/>
    <s v="20187141@itla.edu.do"/>
    <x v="0"/>
  </r>
  <r>
    <n v="147883"/>
    <s v="31-10-2022"/>
    <x v="9"/>
    <s v="Orlando Reyes Carreras"/>
    <s v="10-11-2022"/>
    <x v="1"/>
    <n v="9"/>
    <s v="2020-10369"/>
    <s v="Greybell Homar Pérez Pérez"/>
    <s v="202010369@itla.edu.do"/>
    <x v="0"/>
  </r>
  <r>
    <n v="147887"/>
    <s v="31-10-2022"/>
    <x v="9"/>
    <s v="Orlando Reyes Carreras"/>
    <s v="08-11-2022"/>
    <x v="1"/>
    <n v="7"/>
    <s v="2019-8042"/>
    <s v="Jonelis Olivo Baez"/>
    <s v="20198042@itla.edu.do"/>
    <x v="0"/>
  </r>
  <r>
    <n v="147889"/>
    <s v="31-10-2022"/>
    <x v="9"/>
    <s v="Orlando Reyes Carreras"/>
    <s v="08-11-2022"/>
    <x v="1"/>
    <n v="7"/>
    <s v="2016-4034"/>
    <s v="Jesús Reynardo De Jesús Rivera"/>
    <s v="20164034@itla.edu.do"/>
    <x v="0"/>
  </r>
  <r>
    <n v="147890"/>
    <s v="31-10-2022"/>
    <x v="9"/>
    <s v="Orlando Reyes Carreras"/>
    <s v="07-11-2022"/>
    <x v="1"/>
    <n v="6"/>
    <s v="2018-5916"/>
    <s v="Marcos Antonio Celedonio Encarnación"/>
    <s v="20185916@itla.edu.do"/>
    <x v="1"/>
  </r>
  <r>
    <n v="147896"/>
    <s v="31-10-2022"/>
    <x v="9"/>
    <s v="Orlando Reyes Carreras"/>
    <s v="07-11-2022"/>
    <x v="1"/>
    <n v="6"/>
    <s v="2020-10602"/>
    <s v="Alfredo Torres Betances"/>
    <s v="202010602@itla.edu.do"/>
    <x v="1"/>
  </r>
  <r>
    <n v="147902"/>
    <s v="01-11-2022"/>
    <x v="10"/>
    <s v="Orlando Reyes Carreras"/>
    <s v="09-11-2022"/>
    <x v="1"/>
    <n v="7"/>
    <s v="2019-8232"/>
    <s v="Rayder Oscardi Durán Solano"/>
    <s v="20198232@itla.edu.do"/>
    <x v="1"/>
  </r>
  <r>
    <n v="147904"/>
    <s v="01-11-2022"/>
    <x v="10"/>
    <s v="Orlando Reyes Carreras"/>
    <s v="10-11-2022"/>
    <x v="1"/>
    <n v="8"/>
    <s v="2020-10357"/>
    <s v="Edwin Daniel Hernández Figueroa"/>
    <s v="202010357@itla.edu.do"/>
    <x v="0"/>
  </r>
  <r>
    <n v="147905"/>
    <s v="01-11-2022"/>
    <x v="10"/>
    <s v="Orlando Reyes Carreras"/>
    <s v="07-11-2022"/>
    <x v="1"/>
    <n v="5"/>
    <s v="2020-10357"/>
    <s v="Edwin Daniel Hernández Figueroa"/>
    <s v="202010357@itla.edu.do"/>
    <x v="1"/>
  </r>
  <r>
    <n v="147910"/>
    <s v="01-11-2022"/>
    <x v="10"/>
    <s v="Orlando Reyes Carreras"/>
    <s v="10-11-2022"/>
    <x v="1"/>
    <n v="8"/>
    <s v="2019-8316"/>
    <s v="Adam Samuel Geraldo Lorenzo"/>
    <s v="20198316@itla.edu.do"/>
    <x v="0"/>
  </r>
  <r>
    <n v="147919"/>
    <s v="02-11-2022"/>
    <x v="10"/>
    <s v="Orlando Reyes Carreras"/>
    <s v="09-11-2022"/>
    <x v="1"/>
    <n v="6"/>
    <s v="2018-6832"/>
    <s v="Engels Emanuel García Tapia"/>
    <s v="20186832@itla.edu.do"/>
    <x v="0"/>
  </r>
  <r>
    <n v="147920"/>
    <s v="02-11-2022"/>
    <x v="10"/>
    <s v="Orlando Reyes Carreras"/>
    <s v="08-11-2022"/>
    <x v="1"/>
    <n v="5"/>
    <s v="2018-6832"/>
    <s v="Engels Emanuel García Tapia"/>
    <s v="20186832@itla.edu.do"/>
    <x v="0"/>
  </r>
  <r>
    <n v="147921"/>
    <s v="02-11-2022"/>
    <x v="10"/>
    <s v="Orlando Reyes Carreras"/>
    <s v="09-11-2022"/>
    <x v="1"/>
    <n v="6"/>
    <s v="2021-0022"/>
    <s v="José Andrés Alcántara Tapia"/>
    <s v="20210022@itla.edu.do"/>
    <x v="0"/>
  </r>
  <r>
    <n v="147924"/>
    <s v="02-11-2022"/>
    <x v="10"/>
    <s v="Orlando Reyes Carreras"/>
    <s v="10-11-2022"/>
    <x v="1"/>
    <n v="7"/>
    <s v="2017-5653"/>
    <s v="Felipe Eliezer Abreu Ramírez"/>
    <s v="20175653@itla.edu.do"/>
    <x v="0"/>
  </r>
  <r>
    <n v="147928"/>
    <s v="02-11-2022"/>
    <x v="10"/>
    <s v="Orlando Reyes Carreras"/>
    <s v="16-11-2022"/>
    <x v="1"/>
    <n v="11"/>
    <s v="2017-5653"/>
    <s v="Felipe Eliezer Abreu Ramírez"/>
    <s v="20175653@itla.edu.do"/>
    <x v="0"/>
  </r>
  <r>
    <n v="148145"/>
    <s v="02-11-2022"/>
    <x v="10"/>
    <s v="Orlando Reyes Carreras"/>
    <s v="08-11-2022"/>
    <x v="1"/>
    <n v="5"/>
    <s v="2022-0896"/>
    <s v="Engel Alexander Bello Herrera"/>
    <s v="20220896@itla.edu.do"/>
    <x v="1"/>
  </r>
  <r>
    <n v="148146"/>
    <s v="02-11-2022"/>
    <x v="10"/>
    <s v="Orlando Reyes Carreras"/>
    <s v="09-11-2022"/>
    <x v="1"/>
    <n v="6"/>
    <s v="2018-6379"/>
    <s v="Wardo Peguero Martínez"/>
    <s v="20186379@itla.edu.do"/>
    <x v="0"/>
  </r>
  <r>
    <n v="148152"/>
    <s v="02-11-2022"/>
    <x v="10"/>
    <s v="Orlando Reyes Carreras"/>
    <s v="07-11-2022"/>
    <x v="1"/>
    <n v="4"/>
    <s v="2021-1683"/>
    <s v="Sarah Paola Alonzo Mena"/>
    <s v="20211683@itla.edu.do"/>
    <x v="1"/>
  </r>
  <r>
    <n v="148155"/>
    <s v="03-11-2022"/>
    <x v="10"/>
    <s v="Orlando Reyes Carreras"/>
    <s v="10-11-2022"/>
    <x v="1"/>
    <n v="6"/>
    <s v="2019-8282"/>
    <s v="Jacsel Guridi Díaz"/>
    <s v="20198282@itla.edu.do"/>
    <x v="0"/>
  </r>
  <r>
    <n v="148156"/>
    <s v="03-11-2022"/>
    <x v="10"/>
    <s v="Orlando Reyes Carreras"/>
    <s v="10-11-2022"/>
    <x v="1"/>
    <n v="6"/>
    <s v="2008-5452"/>
    <s v="Mario José Insturain Ramírez"/>
    <s v="20085452@itla.edu.do"/>
    <x v="0"/>
  </r>
  <r>
    <n v="148163"/>
    <s v="03-11-2022"/>
    <x v="10"/>
    <s v="Orlando Reyes Carreras"/>
    <s v="09-11-2022"/>
    <x v="1"/>
    <n v="5"/>
    <s v="2021-0352"/>
    <s v="Stacy Dion Marte Gómez"/>
    <s v="20210352@itla.edu.do"/>
    <x v="1"/>
  </r>
  <r>
    <n v="148168"/>
    <s v="03-11-2022"/>
    <x v="10"/>
    <s v="Orlando Reyes Carreras"/>
    <s v="09-11-2022"/>
    <x v="1"/>
    <n v="5"/>
    <s v="2016-3575"/>
    <s v="Nelson Ricardo Almonte Tejeda"/>
    <s v="20163575@itla.edu.do"/>
    <x v="1"/>
  </r>
  <r>
    <n v="148169"/>
    <s v="03-11-2022"/>
    <x v="10"/>
    <s v="Orlando Reyes Carreras"/>
    <s v="08-11-2022"/>
    <x v="1"/>
    <n v="4"/>
    <s v="2020-10118"/>
    <s v="Ashley Marie Familia Canario"/>
    <s v="202010118@itla.edu.do"/>
    <x v="1"/>
  </r>
  <r>
    <n v="148181"/>
    <s v="03-11-2022"/>
    <x v="10"/>
    <s v="Orlando Reyes Carreras"/>
    <s v="09-11-2022"/>
    <x v="1"/>
    <n v="5"/>
    <s v="2019-7395"/>
    <s v="Carlos José García Féliz"/>
    <s v="20197395@itla.edu.do"/>
    <x v="0"/>
  </r>
  <r>
    <n v="148198"/>
    <s v="04-11-2022"/>
    <x v="10"/>
    <s v="Orlando Reyes Carreras"/>
    <s v="11-11-2022"/>
    <x v="1"/>
    <n v="6"/>
    <s v="2018-6256"/>
    <s v="Josmer Nicolás Peralta Martínez"/>
    <s v="20186256@itla.edu.do"/>
    <x v="0"/>
  </r>
  <r>
    <n v="148199"/>
    <s v="04-11-2022"/>
    <x v="10"/>
    <s v="Orlando Reyes Carreras"/>
    <s v="11-11-2022"/>
    <x v="1"/>
    <n v="6"/>
    <s v="2018-6256"/>
    <s v="Josmer Nicolás Peralta Martínez"/>
    <s v="20186256@itla.edu.do"/>
    <x v="0"/>
  </r>
  <r>
    <n v="148201"/>
    <s v="04-11-2022"/>
    <x v="10"/>
    <s v="Orlando Reyes Carreras"/>
    <s v="11-11-2022"/>
    <x v="1"/>
    <n v="6"/>
    <s v="2018-5971"/>
    <s v="Cristian Junior Lajara Lara"/>
    <s v="20185971@itla.edu.do"/>
    <x v="0"/>
  </r>
  <r>
    <n v="148202"/>
    <s v="04-11-2022"/>
    <x v="10"/>
    <s v="Orlando Reyes Carreras"/>
    <s v="11-11-2022"/>
    <x v="1"/>
    <n v="6"/>
    <s v="2018-5971"/>
    <s v="Cristian Junior Lajara Lara"/>
    <s v="20185971@itla.edu.do"/>
    <x v="0"/>
  </r>
  <r>
    <n v="148207"/>
    <s v="05-11-2022"/>
    <x v="10"/>
    <s v="Orlando Reyes Carreras"/>
    <s v="10-11-2022"/>
    <x v="1"/>
    <n v="4"/>
    <s v="2021-1940"/>
    <s v="Robert Smith Rosario Estévez"/>
    <s v="20211940@itla.edu.do"/>
    <x v="1"/>
  </r>
  <r>
    <n v="148208"/>
    <s v="06-11-2022"/>
    <x v="10"/>
    <s v="Orlando Reyes Carreras"/>
    <s v="11-11-2022"/>
    <x v="1"/>
    <n v="5"/>
    <s v="2019-7778"/>
    <s v="Vanessa Villar Reyes"/>
    <s v="20197778@itla.edu.do"/>
    <x v="0"/>
  </r>
  <r>
    <n v="148228"/>
    <s v="07-11-2022"/>
    <x v="10"/>
    <s v="Orlando Reyes Carreras"/>
    <s v="10-11-2022"/>
    <x v="1"/>
    <n v="4"/>
    <s v="2018-6552"/>
    <s v="Abdiel Rodríguez Gutiérrez"/>
    <s v="20186552@itla.edu.do"/>
    <x v="1"/>
  </r>
  <r>
    <n v="148231"/>
    <s v="07-11-2022"/>
    <x v="10"/>
    <s v="Orlando Reyes Carreras"/>
    <s v="11-11-2022"/>
    <x v="1"/>
    <n v="5"/>
    <s v="2022-1860"/>
    <s v="Enrique Alexander Nina Arias"/>
    <s v="20221860@itla.edu.do"/>
    <x v="1"/>
  </r>
  <r>
    <n v="148239"/>
    <s v="07-11-2022"/>
    <x v="10"/>
    <s v="Orlando Reyes Carreras"/>
    <s v="11-11-2022"/>
    <x v="1"/>
    <n v="5"/>
    <s v="2016-3820"/>
    <s v="Braulio Agustín Muñoz Mena"/>
    <s v="20163820@itla.edu.do"/>
    <x v="0"/>
  </r>
  <r>
    <n v="148265"/>
    <s v="07-11-2022"/>
    <x v="10"/>
    <s v="Orlando Reyes Carreras"/>
    <s v="08-11-2022"/>
    <x v="1"/>
    <n v="2"/>
    <s v="2015-2490"/>
    <s v="Emilio Rafael Espinal Ricardo"/>
    <s v="20152490@itla.edu.do"/>
    <x v="0"/>
  </r>
  <r>
    <n v="148266"/>
    <s v="07-11-2022"/>
    <x v="10"/>
    <s v="Orlando Reyes Carreras"/>
    <s v="11-11-2022"/>
    <x v="1"/>
    <n v="5"/>
    <s v="2015-2490"/>
    <s v="Emilio Rafael Espinal Ricardo"/>
    <s v="20152490@itla.edu.do"/>
    <x v="0"/>
  </r>
  <r>
    <n v="148338"/>
    <s v="07-11-2022"/>
    <x v="10"/>
    <s v="Orlando Reyes Carreras"/>
    <s v="11-11-2022"/>
    <x v="1"/>
    <n v="5"/>
    <s v="2019-8868"/>
    <s v="Eddy Manuel Peña Ortega"/>
    <s v="20198868@itla.edu.do"/>
    <x v="1"/>
  </r>
  <r>
    <n v="148339"/>
    <s v="07-11-2022"/>
    <x v="10"/>
    <s v="Orlando Reyes Carreras"/>
    <s v="16-11-2022"/>
    <x v="1"/>
    <n v="8"/>
    <s v="2019-8868"/>
    <s v="Eddy Manuel Peña Ortega"/>
    <s v="20198868@itla.edu.do"/>
    <x v="0"/>
  </r>
  <r>
    <n v="148358"/>
    <s v="07-11-2022"/>
    <x v="10"/>
    <s v="Orlando Reyes Carreras"/>
    <s v="11-11-2022"/>
    <x v="1"/>
    <n v="5"/>
    <s v="2020-10431"/>
    <s v="Elías Emmanuel Ramírez Moya"/>
    <s v="202010431@itla.edu.do"/>
    <x v="0"/>
  </r>
  <r>
    <n v="148362"/>
    <s v="07-11-2022"/>
    <x v="10"/>
    <s v="Orlando Reyes Carreras"/>
    <s v="11-11-2022"/>
    <x v="1"/>
    <n v="5"/>
    <s v="2018-7277"/>
    <s v="Emanuel de Jesús Holguín Guichardo"/>
    <s v="20187277@itla.edu.do"/>
    <x v="1"/>
  </r>
  <r>
    <n v="148369"/>
    <s v="07-11-2022"/>
    <x v="10"/>
    <s v="Orlando Reyes Carreras"/>
    <s v="11-11-2022"/>
    <x v="1"/>
    <n v="5"/>
    <s v="2018-5907"/>
    <s v="Juan Felipe Mercedes De la Cruz"/>
    <s v="20185907@itla.edu.do"/>
    <x v="0"/>
  </r>
  <r>
    <n v="148387"/>
    <s v="08-11-2022"/>
    <x v="10"/>
    <s v="Orlando Reyes Carreras"/>
    <s v="11-11-2022"/>
    <x v="1"/>
    <n v="4"/>
    <s v="2019-7795"/>
    <s v="Jeremy Daniel Pérez Jerez"/>
    <s v="20197795@itla.edu.do"/>
    <x v="0"/>
  </r>
  <r>
    <n v="148388"/>
    <s v="08-11-2022"/>
    <x v="10"/>
    <s v="Orlando Reyes Carreras"/>
    <s v="16-11-2022"/>
    <x v="1"/>
    <n v="7"/>
    <s v="2017-5084"/>
    <s v="Edwin Josue Arias Céspedes"/>
    <s v="20175084@itla.edu.do"/>
    <x v="0"/>
  </r>
  <r>
    <n v="148389"/>
    <s v="08-11-2022"/>
    <x v="10"/>
    <s v="Orlando Reyes Carreras"/>
    <s v="16-11-2022"/>
    <x v="1"/>
    <n v="7"/>
    <s v="2017-5084"/>
    <s v="Edwin Josue Arias Céspedes"/>
    <s v="20175084@itla.edu.do"/>
    <x v="0"/>
  </r>
  <r>
    <n v="148390"/>
    <s v="08-11-2022"/>
    <x v="10"/>
    <s v="Orlando Reyes Carreras"/>
    <s v="11-11-2022"/>
    <x v="1"/>
    <n v="4"/>
    <s v="2022-1910"/>
    <s v="Albert Pascual Olivero Feliz"/>
    <s v="20221910@itla.edu.do"/>
    <x v="1"/>
  </r>
  <r>
    <n v="148423"/>
    <s v="08-11-2022"/>
    <x v="10"/>
    <s v="Orlando Reyes Carreras"/>
    <s v="16-11-2022"/>
    <x v="1"/>
    <n v="7"/>
    <s v="2019-7889"/>
    <s v="Héctor José Sosa Castro"/>
    <s v="20197889@itla.edu.do"/>
    <x v="0"/>
  </r>
  <r>
    <n v="148424"/>
    <s v="08-11-2022"/>
    <x v="10"/>
    <s v="Orlando Reyes Carreras"/>
    <s v="15-11-2022"/>
    <x v="1"/>
    <n v="6"/>
    <s v="2019-7889"/>
    <s v="Héctor José Sosa Castro"/>
    <s v="20197889@itla.edu.do"/>
    <x v="1"/>
  </r>
  <r>
    <n v="148453"/>
    <s v="09-11-2022"/>
    <x v="10"/>
    <s v="Orlando Reyes Carreras"/>
    <s v="15-11-2022"/>
    <x v="1"/>
    <n v="5"/>
    <s v="2020-10955"/>
    <s v="Ashly Nicol Díaz Reyes"/>
    <s v="202010955@itla.edu.do"/>
    <x v="1"/>
  </r>
  <r>
    <n v="148454"/>
    <s v="09-11-2022"/>
    <x v="10"/>
    <s v="Orlando Reyes Carreras"/>
    <s v="16-11-2022"/>
    <x v="1"/>
    <n v="6"/>
    <s v="2015-2503"/>
    <s v="Pedro René Soler Sirí"/>
    <s v="20152503@itla.edu.do"/>
    <x v="0"/>
  </r>
  <r>
    <n v="148455"/>
    <s v="09-11-2022"/>
    <x v="10"/>
    <s v="Orlando Reyes Carreras"/>
    <s v="17-11-2022"/>
    <x v="1"/>
    <n v="7"/>
    <s v="2015-2503"/>
    <s v="Pedro René Soler Sirí"/>
    <s v="20152503@itla.edu.do"/>
    <x v="0"/>
  </r>
  <r>
    <n v="148456"/>
    <s v="09-11-2022"/>
    <x v="10"/>
    <s v="Orlando Reyes Carreras"/>
    <s v="18-11-2022"/>
    <x v="1"/>
    <n v="8"/>
    <s v="2016-4010"/>
    <s v="Wander Guarionex Suárez De la Rosa"/>
    <s v="20164010@itla.edu.do"/>
    <x v="0"/>
  </r>
  <r>
    <n v="148481"/>
    <s v="10-11-2022"/>
    <x v="10"/>
    <s v="Orlando Reyes Carreras"/>
    <s v="18-11-2022"/>
    <x v="1"/>
    <n v="7"/>
    <s v="2015-2801"/>
    <s v="Fratmy Eliezer Castillo Mercedes"/>
    <s v="20152801@itla.edu.do"/>
    <x v="0"/>
  </r>
  <r>
    <n v="148484"/>
    <s v="10-11-2022"/>
    <x v="10"/>
    <s v="Orlando Reyes Carreras"/>
    <s v="15-11-2022"/>
    <x v="1"/>
    <n v="4"/>
    <s v="2020-9390"/>
    <s v="Jommy Domínguez Sánchez"/>
    <s v="20209390@itla.edu.do"/>
    <x v="1"/>
  </r>
  <r>
    <n v="148503"/>
    <s v="11-11-2022"/>
    <x v="10"/>
    <s v="Orlando Reyes Carreras"/>
    <s v="16-11-2022"/>
    <x v="1"/>
    <n v="4"/>
    <s v="2021-2303"/>
    <s v="Luis Mario Cabral Mena"/>
    <s v="20212303@itla.edu.do"/>
    <x v="1"/>
  </r>
  <r>
    <n v="148504"/>
    <s v="11-11-2022"/>
    <x v="10"/>
    <s v="Orlando Reyes Carreras"/>
    <s v="17-11-2022"/>
    <x v="1"/>
    <n v="5"/>
    <s v="2020-10369"/>
    <s v="Greybell Homar Pérez Pérez"/>
    <s v="202010369@itla.edu.do"/>
    <x v="1"/>
  </r>
  <r>
    <n v="148505"/>
    <s v="11-11-2022"/>
    <x v="10"/>
    <s v="Orlando Reyes Carreras"/>
    <s v="18-11-2022"/>
    <x v="1"/>
    <n v="6"/>
    <s v="2019-8313"/>
    <s v="Darisleydi Yamile Santana Sánchez"/>
    <s v="20198313@itla.edu.do"/>
    <x v="0"/>
  </r>
  <r>
    <n v="148508"/>
    <s v="11-11-2022"/>
    <x v="10"/>
    <s v="Orlando Reyes Carreras"/>
    <s v="17-11-2022"/>
    <x v="1"/>
    <n v="5"/>
    <s v="2020-10369"/>
    <s v="Greybell Homar Pérez Pérez"/>
    <s v="202010369@itla.edu.do"/>
    <x v="1"/>
  </r>
  <r>
    <n v="148509"/>
    <s v="11-11-2022"/>
    <x v="10"/>
    <s v="Orlando Reyes Carreras"/>
    <s v="17-11-2022"/>
    <x v="1"/>
    <n v="5"/>
    <s v="2020-10369"/>
    <s v="Greybell Homar Pérez Pérez"/>
    <s v="202010369@itla.edu.do"/>
    <x v="1"/>
  </r>
  <r>
    <n v="148510"/>
    <s v="11-11-2022"/>
    <x v="10"/>
    <s v="Orlando Reyes Carreras"/>
    <s v="17-11-2022"/>
    <x v="1"/>
    <n v="5"/>
    <s v="2021-1327"/>
    <s v="Félix Manuel Batista Tapia"/>
    <s v="20211327@itla.edu.do"/>
    <x v="1"/>
  </r>
  <r>
    <n v="148516"/>
    <s v="11-11-2022"/>
    <x v="10"/>
    <s v="Orlando Reyes Carreras"/>
    <s v="17-11-2022"/>
    <x v="1"/>
    <n v="5"/>
    <s v="2019-8836"/>
    <s v="Jesús David Fajardo Montero"/>
    <s v="20198836@itla.edu.do"/>
    <x v="1"/>
  </r>
  <r>
    <n v="148541"/>
    <s v="14-11-2022"/>
    <x v="10"/>
    <s v="Orlando Reyes Carreras"/>
    <s v="18-11-2022"/>
    <x v="1"/>
    <n v="5"/>
    <s v="2021-1490"/>
    <s v="Diego Alexander Díaz Bastardo"/>
    <s v="20211490@itla.edu.do"/>
    <x v="1"/>
  </r>
  <r>
    <n v="148547"/>
    <s v="14-11-2022"/>
    <x v="10"/>
    <s v="Orlando Reyes Carreras"/>
    <s v="21-11-2022"/>
    <x v="1"/>
    <n v="6"/>
    <s v="2018-7294"/>
    <s v="Andriel de Jesús Castillo Morales"/>
    <s v="20187294@itla.edu.do"/>
    <x v="0"/>
  </r>
  <r>
    <n v="148548"/>
    <s v="14-11-2022"/>
    <x v="10"/>
    <s v="Orlando Reyes Carreras"/>
    <s v="21-11-2022"/>
    <x v="1"/>
    <n v="6"/>
    <s v="2018-7294"/>
    <s v="Andriel de Jesús Castillo Morales"/>
    <s v="20187294@itla.edu.do"/>
    <x v="0"/>
  </r>
  <r>
    <n v="148569"/>
    <s v="15-11-2022"/>
    <x v="10"/>
    <s v="Orlando Reyes Carreras"/>
    <s v="21-11-2022"/>
    <x v="1"/>
    <n v="5"/>
    <s v="2017-4441"/>
    <s v="Adelyn Morillo Robles"/>
    <s v="20174441@itla.edu.do"/>
    <x v="0"/>
  </r>
  <r>
    <n v="148583"/>
    <s v="15-11-2022"/>
    <x v="10"/>
    <s v="Orlando Reyes Carreras"/>
    <s v="21-11-2022"/>
    <x v="1"/>
    <n v="5"/>
    <s v="2019-8761"/>
    <s v="Henry Cristopher Luciano Silverio"/>
    <s v="20198761@itla.edu.do"/>
    <x v="0"/>
  </r>
  <r>
    <n v="148586"/>
    <s v="15-11-2022"/>
    <x v="10"/>
    <s v="Orlando Reyes Carreras"/>
    <s v="21-11-2022"/>
    <x v="1"/>
    <n v="5"/>
    <s v="2018-7071"/>
    <s v="Ermes Wilfredo Noboa Santana"/>
    <s v="20187071@itla.edu.do"/>
    <x v="0"/>
  </r>
  <r>
    <n v="148588"/>
    <s v="15-11-2022"/>
    <x v="10"/>
    <s v="Orlando Reyes Carreras"/>
    <s v="21-11-2022"/>
    <x v="1"/>
    <n v="5"/>
    <s v="2019-8761"/>
    <s v="Henry Cristopher Luciano Silverio"/>
    <s v="20198761@itla.edu.do"/>
    <x v="1"/>
  </r>
  <r>
    <n v="148595"/>
    <s v="15-11-2022"/>
    <x v="10"/>
    <s v="Orlando Reyes Carreras"/>
    <s v="22-11-2022"/>
    <x v="1"/>
    <n v="6"/>
    <s v="2021-1116"/>
    <s v="Darwil Antonio Peguero Arredondo"/>
    <s v="20211116@itla.edu.do"/>
    <x v="1"/>
  </r>
  <r>
    <n v="148600"/>
    <s v="15-11-2022"/>
    <x v="10"/>
    <s v="Orlando Reyes Carreras"/>
    <s v="23-11-2022"/>
    <x v="1"/>
    <n v="7"/>
    <s v="2017-5363"/>
    <s v="Hugo Daniel Flores Pérez"/>
    <s v="20175363@itla.edu.do"/>
    <x v="0"/>
  </r>
  <r>
    <n v="148604"/>
    <s v="15-11-2022"/>
    <x v="10"/>
    <s v="Orlando Reyes Carreras"/>
    <s v="22-11-2022"/>
    <x v="1"/>
    <n v="6"/>
    <s v="2018-5857"/>
    <s v="Leonel Yedi"/>
    <s v="20185857@itla.edu.do"/>
    <x v="0"/>
  </r>
  <r>
    <n v="148611"/>
    <s v="16-11-2022"/>
    <x v="10"/>
    <s v="Orlando Reyes Carreras"/>
    <s v="21-11-2022"/>
    <x v="1"/>
    <n v="4"/>
    <s v="2018-5857"/>
    <s v="Leonel Yedi"/>
    <s v="20185857@itla.edu.do"/>
    <x v="0"/>
  </r>
  <r>
    <n v="148612"/>
    <s v="16-11-2022"/>
    <x v="10"/>
    <s v="Orlando Reyes Carreras"/>
    <s v="22-11-2022"/>
    <x v="1"/>
    <n v="5"/>
    <s v="2018-5857"/>
    <s v="Leonel Yedi"/>
    <s v="20185857@itla.edu.do"/>
    <x v="0"/>
  </r>
  <r>
    <n v="148615"/>
    <s v="16-11-2022"/>
    <x v="10"/>
    <s v="Orlando Reyes Carreras"/>
    <s v="24-11-2022"/>
    <x v="1"/>
    <n v="7"/>
    <s v="2018-5947"/>
    <s v="Alam Miguel Agramonte Durán"/>
    <s v="20185947@itla.edu.do"/>
    <x v="0"/>
  </r>
  <r>
    <n v="148616"/>
    <s v="16-11-2022"/>
    <x v="10"/>
    <s v="Orlando Reyes Carreras"/>
    <s v="25-11-2022"/>
    <x v="1"/>
    <n v="8"/>
    <s v="2018-5947"/>
    <s v="Alam Miguel Agramonte Durán"/>
    <s v="20185947@itla.edu.do"/>
    <x v="0"/>
  </r>
  <r>
    <n v="148617"/>
    <s v="16-11-2022"/>
    <x v="10"/>
    <s v="Orlando Reyes Carreras"/>
    <s v="24-11-2022"/>
    <x v="1"/>
    <n v="7"/>
    <s v="2018-5947"/>
    <s v="Alam Miguel Agramonte Durán"/>
    <s v="20185947@itla.edu.do"/>
    <x v="0"/>
  </r>
  <r>
    <n v="148619"/>
    <s v="16-11-2022"/>
    <x v="10"/>
    <s v="Orlando Reyes Carreras"/>
    <s v="25-11-2022"/>
    <x v="1"/>
    <n v="8"/>
    <s v="2015-2487"/>
    <s v="Eric Anderson Jiménez Tolentino"/>
    <s v="20152487@itla.edu.do"/>
    <x v="0"/>
  </r>
  <r>
    <n v="148626"/>
    <s v="16-11-2022"/>
    <x v="10"/>
    <s v="Orlando Reyes Carreras"/>
    <s v="18-11-2022"/>
    <x v="1"/>
    <n v="3"/>
    <s v="2017-5171"/>
    <s v="Bill Jacqwell Moreta Corcino"/>
    <s v="20175171@itla.edu.do"/>
    <x v="0"/>
  </r>
  <r>
    <n v="148638"/>
    <s v="17-11-2022"/>
    <x v="10"/>
    <s v="Orlando Reyes Carreras"/>
    <s v="22-11-2022"/>
    <x v="1"/>
    <n v="4"/>
    <s v="2021-0601"/>
    <s v="Melina López Vicente"/>
    <s v="20210601@itla.edu.do"/>
    <x v="1"/>
  </r>
  <r>
    <n v="148643"/>
    <s v="17-11-2022"/>
    <x v="10"/>
    <s v="Orlando Reyes Carreras"/>
    <s v="25-11-2022"/>
    <x v="1"/>
    <n v="7"/>
    <s v="2017-5478"/>
    <s v="Paloma Cristal Ramírez Reyes"/>
    <s v="20175478@itla.edu.do"/>
    <x v="0"/>
  </r>
  <r>
    <n v="148649"/>
    <s v="17-11-2022"/>
    <x v="10"/>
    <s v="Orlando Reyes Carreras"/>
    <s v="23-11-2022"/>
    <x v="1"/>
    <n v="5"/>
    <s v="2021-0352"/>
    <s v="Stacy Dion Marte Gómez"/>
    <s v="20210352@itla.edu.do"/>
    <x v="1"/>
  </r>
  <r>
    <n v="148655"/>
    <s v="17-11-2022"/>
    <x v="10"/>
    <s v="Orlando Reyes Carreras"/>
    <s v="25-11-2022"/>
    <x v="1"/>
    <n v="7"/>
    <s v="2021-1505"/>
    <s v="Víctor Manuel Herrera Arias"/>
    <s v="20211505@itla.edu.do"/>
    <x v="0"/>
  </r>
  <r>
    <n v="148676"/>
    <s v="18-11-2022"/>
    <x v="10"/>
    <s v="Orlando Reyes Carreras"/>
    <s v="25-11-2022"/>
    <x v="1"/>
    <n v="6"/>
    <s v="2015-2667"/>
    <s v="Jorge Rufo Acosta Carvajal"/>
    <s v="20152667@itla.edu.do"/>
    <x v="0"/>
  </r>
  <r>
    <n v="148677"/>
    <s v="18-11-2022"/>
    <x v="10"/>
    <s v="Orlando Reyes Carreras"/>
    <s v="25-11-2022"/>
    <x v="1"/>
    <n v="6"/>
    <s v="2015-2667"/>
    <s v="Jorge Rufo Acosta Carvajal"/>
    <s v="20152667@itla.edu.do"/>
    <x v="0"/>
  </r>
  <r>
    <n v="148690"/>
    <s v="19-11-2022"/>
    <x v="10"/>
    <s v="Orlando Reyes Carreras"/>
    <s v="25-11-2022"/>
    <x v="1"/>
    <n v="5"/>
    <s v="2021-1573"/>
    <s v="Ashley Elizabeth Pérez Vinicio"/>
    <s v="20211573@itla.edu.do"/>
    <x v="1"/>
  </r>
  <r>
    <n v="148691"/>
    <s v="19-11-2022"/>
    <x v="10"/>
    <s v="Orlando Reyes Carreras"/>
    <s v="24-11-2022"/>
    <x v="1"/>
    <n v="4"/>
    <s v="2020-9390"/>
    <s v="Jommy Domínguez Sánchez"/>
    <s v="20209390@itla.edu.do"/>
    <x v="1"/>
  </r>
  <r>
    <n v="148717"/>
    <s v="21-11-2022"/>
    <x v="10"/>
    <s v="Orlando Reyes Carreras"/>
    <s v="25-11-2022"/>
    <x v="1"/>
    <n v="5"/>
    <s v="2019-8960"/>
    <s v="Rachel Abigaíl Estévez Valera"/>
    <s v="20198960@itla.edu.do"/>
    <x v="1"/>
  </r>
  <r>
    <n v="148724"/>
    <s v="21-11-2022"/>
    <x v="10"/>
    <s v="Orlando Reyes Carreras"/>
    <s v="25-11-2022"/>
    <x v="1"/>
    <n v="5"/>
    <s v="2020-10357"/>
    <s v="Edwin Daniel Hernández Figueroa"/>
    <s v="202010357@itla.edu.do"/>
    <x v="1"/>
  </r>
  <r>
    <n v="148739"/>
    <s v="22-11-2022"/>
    <x v="10"/>
    <s v="Orlando Reyes Carreras"/>
    <s v="28-11-2022"/>
    <x v="1"/>
    <n v="5"/>
    <s v="2019-8382"/>
    <s v="Daniel José Tavárez Álvarez"/>
    <s v="20198382@itla.edu.do"/>
    <x v="0"/>
  </r>
  <r>
    <n v="148767"/>
    <s v="23-11-2022"/>
    <x v="10"/>
    <s v="Orlando Reyes Carreras"/>
    <s v="25-11-2022"/>
    <x v="1"/>
    <n v="3"/>
    <s v="2022-0317"/>
    <s v="Whitney Elizabeth Javier Castillo"/>
    <s v="20220317@itla.edu.do"/>
    <x v="1"/>
  </r>
  <r>
    <n v="148768"/>
    <s v="23-11-2022"/>
    <x v="10"/>
    <s v="Orlando Reyes Carreras"/>
    <s v="28-11-2022"/>
    <x v="1"/>
    <n v="4"/>
    <s v="2022-1105"/>
    <s v="Erasmo Arturo Castro Tineo"/>
    <s v="20221105@itla.edu.do"/>
    <x v="1"/>
  </r>
  <r>
    <n v="148769"/>
    <s v="23-11-2022"/>
    <x v="10"/>
    <s v="Orlando Reyes Carreras"/>
    <s v="01-12-2022"/>
    <x v="1"/>
    <n v="7"/>
    <s v="2018-6356"/>
    <s v="Klevel Miguel Lacen Ramírez"/>
    <s v="20186356@itla.edu.do"/>
    <x v="0"/>
  </r>
  <r>
    <n v="148770"/>
    <s v="23-11-2022"/>
    <x v="10"/>
    <s v="Orlando Reyes Carreras"/>
    <s v="25-11-2022"/>
    <x v="1"/>
    <n v="3"/>
    <s v="2019-8552"/>
    <s v="Andrea Celeste Segura Nina"/>
    <s v="20198552@itla.edu.do"/>
    <x v="1"/>
  </r>
  <r>
    <n v="148771"/>
    <s v="23-11-2022"/>
    <x v="10"/>
    <s v="Orlando Reyes Carreras"/>
    <s v="29-11-2022"/>
    <x v="1"/>
    <n v="5"/>
    <s v="2019-8252"/>
    <s v="Adrian Julio Mateo Batista"/>
    <s v="20198252@itla.edu.do"/>
    <x v="1"/>
  </r>
  <r>
    <n v="148776"/>
    <s v="23-11-2022"/>
    <x v="10"/>
    <s v="Orlando Reyes Carreras"/>
    <s v="28-11-2022"/>
    <x v="1"/>
    <n v="4"/>
    <s v="2021-1412"/>
    <s v="Arianny Peña Ramírez"/>
    <s v="20211412@itla.edu.do"/>
    <x v="0"/>
  </r>
  <r>
    <n v="148784"/>
    <s v="23-11-2022"/>
    <x v="10"/>
    <s v="Orlando Reyes Carreras"/>
    <s v="28-11-2022"/>
    <x v="1"/>
    <n v="4"/>
    <s v="2021-1292"/>
    <s v="Yenssy Rafael Rosario Del Pozo"/>
    <s v="20211292@itla.edu.do"/>
    <x v="1"/>
  </r>
  <r>
    <n v="148786"/>
    <s v="24-11-2022"/>
    <x v="10"/>
    <s v="Orlando Reyes Carreras"/>
    <s v="30-11-2022"/>
    <x v="1"/>
    <n v="5"/>
    <s v="2017-4958"/>
    <s v="Ángel Gabriel Montero Castillo"/>
    <s v="20174958@itla.edu.do"/>
    <x v="0"/>
  </r>
  <r>
    <n v="148804"/>
    <s v="25-11-2022"/>
    <x v="10"/>
    <s v="Orlando Reyes Carreras"/>
    <s v="29-11-2022"/>
    <x v="1"/>
    <n v="3"/>
    <s v="2019-7923"/>
    <s v="Elian Abel Moreta Castro"/>
    <s v="20197923@itla.edu.do"/>
    <x v="1"/>
  </r>
  <r>
    <n v="148807"/>
    <s v="25-11-2022"/>
    <x v="10"/>
    <s v="Orlando Reyes Carreras"/>
    <s v="30-11-2022"/>
    <x v="1"/>
    <n v="4"/>
    <s v="2018-6120"/>
    <s v="Leidy liz Matos Almonte"/>
    <s v="20186120@itla.edu.do"/>
    <x v="0"/>
  </r>
  <r>
    <n v="148809"/>
    <s v="25-11-2022"/>
    <x v="10"/>
    <s v="Orlando Reyes Carreras"/>
    <s v="25-11-2022"/>
    <x v="1"/>
    <n v="1"/>
    <s v="2020-10427"/>
    <s v="Raymond Salvador Suárez Levasseur"/>
    <s v="202010427@itla.edu.do"/>
    <x v="1"/>
  </r>
  <r>
    <n v="148810"/>
    <s v="25-11-2022"/>
    <x v="10"/>
    <s v="Orlando Reyes Carreras"/>
    <s v="01-12-2022"/>
    <x v="1"/>
    <n v="5"/>
    <s v="2018-6835"/>
    <s v="Jhomary Eusebio Castillo"/>
    <s v="20186835@itla.edu.do"/>
    <x v="0"/>
  </r>
  <r>
    <n v="148816"/>
    <s v="25-11-2022"/>
    <x v="10"/>
    <s v="Orlando Reyes Carreras"/>
    <s v="30-11-2022"/>
    <x v="1"/>
    <n v="4"/>
    <s v="2016-3927"/>
    <s v="Ana Romelia Bonilla García"/>
    <s v="20163927@itla.edu.do"/>
    <x v="0"/>
  </r>
  <r>
    <n v="148817"/>
    <s v="25-11-2022"/>
    <x v="10"/>
    <s v="Orlando Reyes Carreras"/>
    <s v="30-11-2022"/>
    <x v="1"/>
    <n v="4"/>
    <s v="2016-3927"/>
    <s v="Ana Romelia Bonilla García"/>
    <s v="20163927@itla.edu.do"/>
    <x v="0"/>
  </r>
  <r>
    <n v="148821"/>
    <s v="26-11-2022"/>
    <x v="10"/>
    <s v="Orlando Reyes Carreras"/>
    <s v="02-12-2022"/>
    <x v="1"/>
    <n v="5"/>
    <s v="2019-8654"/>
    <s v="Suecia Bernalda Alfidaedenia Roberto Herrera"/>
    <s v="20198654@itla.edu.do"/>
    <x v="0"/>
  </r>
  <r>
    <n v="148830"/>
    <s v="27-11-2022"/>
    <x v="10"/>
    <s v="Orlando Reyes Carreras"/>
    <s v="28-11-2022"/>
    <x v="1"/>
    <n v="1"/>
    <s v="2021-2023"/>
    <s v="Albert Pujols Lorenzo"/>
    <s v="20212023@itla.edu.do"/>
    <x v="1"/>
  </r>
  <r>
    <n v="148833"/>
    <s v="28-11-2022"/>
    <x v="10"/>
    <s v="Orlando Reyes Carreras"/>
    <s v="02-12-2022"/>
    <x v="1"/>
    <n v="5"/>
    <s v="2017-4466"/>
    <s v="Raquel María Vidal Pinales"/>
    <s v="20174466@itla.edu.do"/>
    <x v="0"/>
  </r>
  <r>
    <n v="148834"/>
    <s v="28-11-2022"/>
    <x v="10"/>
    <s v="Orlando Reyes Carreras"/>
    <s v="02-12-2022"/>
    <x v="1"/>
    <n v="5"/>
    <s v="2021-0311"/>
    <s v="Ángel Gabrir Segura Vicente"/>
    <s v="20210311@itla.edu.do"/>
    <x v="1"/>
  </r>
  <r>
    <n v="148838"/>
    <s v="28-11-2022"/>
    <x v="10"/>
    <s v="Orlando Reyes Carreras"/>
    <s v="30-11-2022"/>
    <x v="1"/>
    <n v="3"/>
    <s v="2021-0484"/>
    <s v="Anderson David Montero González"/>
    <s v="20210484@itla.edu.do"/>
    <x v="1"/>
  </r>
  <r>
    <n v="148840"/>
    <s v="28-11-2022"/>
    <x v="10"/>
    <s v="Orlando Reyes Carreras"/>
    <s v="02-12-2022"/>
    <x v="1"/>
    <n v="5"/>
    <s v="2019-7929"/>
    <s v="Melvin Alexander Mejía García"/>
    <s v="20197929@itla.edu.do"/>
    <x v="0"/>
  </r>
  <r>
    <n v="148842"/>
    <s v="28-11-2022"/>
    <x v="10"/>
    <s v="Orlando Reyes Carreras"/>
    <s v="02-12-2022"/>
    <x v="1"/>
    <n v="5"/>
    <s v="2007-2097"/>
    <s v="Jorge Luis Ramos Hernández"/>
    <s v="20072097@itla.edu.do"/>
    <x v="0"/>
  </r>
  <r>
    <n v="148850"/>
    <s v="28-11-2022"/>
    <x v="10"/>
    <s v="Orlando Reyes Carreras"/>
    <s v="02-12-2022"/>
    <x v="1"/>
    <n v="5"/>
    <s v="2019-8695"/>
    <s v="Crismenly Cuevas De los Santos"/>
    <s v="20198695@itla.edu.do"/>
    <x v="0"/>
  </r>
  <r>
    <n v="148851"/>
    <s v="28-11-2022"/>
    <x v="10"/>
    <s v="Orlando Reyes Carreras"/>
    <s v="02-12-2022"/>
    <x v="1"/>
    <n v="5"/>
    <s v="2019-8304"/>
    <s v="Luis Fernando Méndez Aquino"/>
    <s v="20198304@itla.edu.do"/>
    <x v="0"/>
  </r>
  <r>
    <n v="148852"/>
    <s v="28-11-2022"/>
    <x v="10"/>
    <s v="Orlando Reyes Carreras"/>
    <s v="06-12-2022"/>
    <x v="1"/>
    <n v="7"/>
    <s v="2019-7479"/>
    <s v="Joyner Noesi Coco Beltré"/>
    <s v="20197479@itla.edu.do"/>
    <x v="0"/>
  </r>
  <r>
    <n v="148853"/>
    <s v="28-11-2022"/>
    <x v="10"/>
    <s v="Orlando Reyes Carreras"/>
    <s v="06-12-2022"/>
    <x v="1"/>
    <n v="7"/>
    <s v="2019-8057"/>
    <s v="Nilvio José Rodríguez Severino"/>
    <s v="20198057@itla.edu.do"/>
    <x v="0"/>
  </r>
  <r>
    <n v="148858"/>
    <s v="29-11-2022"/>
    <x v="10"/>
    <s v="Orlando Reyes Carreras"/>
    <s v="06-12-2022"/>
    <x v="1"/>
    <n v="6"/>
    <s v="2021-2398"/>
    <s v="Leonys Cristopher Vásquez Reyes"/>
    <s v="20212398@itla.edu.do"/>
    <x v="0"/>
  </r>
  <r>
    <n v="148859"/>
    <s v="29-11-2022"/>
    <x v="10"/>
    <s v="Orlando Reyes Carreras"/>
    <s v="08-12-2022"/>
    <x v="1"/>
    <n v="8"/>
    <s v="2019-7921"/>
    <s v="Ángel Rafael Ogando Ventura"/>
    <s v="20197921@itla.edu.do"/>
    <x v="0"/>
  </r>
  <r>
    <n v="148860"/>
    <s v="29-11-2022"/>
    <x v="10"/>
    <s v="Orlando Reyes Carreras"/>
    <s v="07-12-2022"/>
    <x v="1"/>
    <n v="7"/>
    <s v="2019-7920"/>
    <s v="Imanol Montero Encarnación"/>
    <s v="20197920@itla.edu.do"/>
    <x v="0"/>
  </r>
  <r>
    <n v="148864"/>
    <s v="29-11-2022"/>
    <x v="10"/>
    <s v="Orlando Reyes Carreras"/>
    <s v="05-12-2022"/>
    <x v="1"/>
    <n v="5"/>
    <s v="2022-1024"/>
    <s v="Christopher Alexis Peguero Encarnación"/>
    <s v="20221024@itla.edu.do"/>
    <x v="1"/>
  </r>
  <r>
    <n v="148868"/>
    <s v="29-11-2022"/>
    <x v="10"/>
    <s v="Orlando Reyes Carreras"/>
    <s v="06-12-2022"/>
    <x v="1"/>
    <n v="6"/>
    <s v="2013-1966"/>
    <s v="Darlin  Javier Pimentel Arias"/>
    <s v="20131966@itla.edu.do"/>
    <x v="0"/>
  </r>
  <r>
    <n v="148870"/>
    <s v="29-11-2022"/>
    <x v="10"/>
    <s v="Orlando Reyes Carreras"/>
    <s v="06-12-2022"/>
    <x v="1"/>
    <n v="6"/>
    <s v="2021-1046"/>
    <s v="Marjhory Alexander De los Santos Asencio"/>
    <s v="20211046@itla.edu.do"/>
    <x v="1"/>
  </r>
  <r>
    <n v="148875"/>
    <s v="30-11-2022"/>
    <x v="10"/>
    <s v="Orlando Reyes Carreras"/>
    <s v="06-12-2022"/>
    <x v="1"/>
    <n v="5"/>
    <s v="2019-8607"/>
    <s v="Miguel José Rosso Cabrera"/>
    <s v="20198607@itla.edu.do"/>
    <x v="1"/>
  </r>
  <r>
    <n v="148891"/>
    <s v="30-11-2022"/>
    <x v="10"/>
    <s v="Orlando Reyes Carreras"/>
    <s v="06-12-2022"/>
    <x v="1"/>
    <n v="5"/>
    <s v="2020-10578"/>
    <s v="Juan Carlos Hiraldo Cedano"/>
    <s v="202010578@itla.edu.do"/>
    <x v="1"/>
  </r>
  <r>
    <n v="148897"/>
    <s v="30-11-2022"/>
    <x v="10"/>
    <s v="Orlando Reyes Carreras"/>
    <s v="07-12-2022"/>
    <x v="1"/>
    <n v="6"/>
    <s v="2022-0191"/>
    <s v="Darlin Javier Hernández Recio"/>
    <s v="20220191@itla.edu.do"/>
    <x v="1"/>
  </r>
  <r>
    <n v="148912"/>
    <s v="01-12-2022"/>
    <x v="11"/>
    <s v="Orlando Reyes Carreras"/>
    <s v="08-12-2022"/>
    <x v="1"/>
    <n v="6"/>
    <s v="2021-1136"/>
    <s v="Addelaine De la Rosa Durán"/>
    <s v="20211136@itla.edu.do"/>
    <x v="1"/>
  </r>
  <r>
    <n v="148917"/>
    <s v="02-12-2022"/>
    <x v="11"/>
    <s v="Orlando Reyes Carreras"/>
    <s v="09-12-2022"/>
    <x v="1"/>
    <n v="6"/>
    <s v="2021-2303"/>
    <s v="Luis Mario Cabral Mena"/>
    <s v="20212303@itla.edu.do"/>
    <x v="0"/>
  </r>
  <r>
    <n v="148934"/>
    <s v="02-12-2022"/>
    <x v="11"/>
    <s v="Orlando Reyes Carreras"/>
    <s v="09-12-2022"/>
    <x v="1"/>
    <n v="6"/>
    <s v="2017-4685"/>
    <s v="William Antonio Corporán Díaz"/>
    <s v="20174685@itla.edu.do"/>
    <x v="0"/>
  </r>
  <r>
    <n v="148975"/>
    <s v="05-12-2022"/>
    <x v="11"/>
    <s v="Orlando Reyes Carreras"/>
    <s v="12-12-2022"/>
    <x v="1"/>
    <n v="6"/>
    <s v="2017-5236"/>
    <s v="Erick Samuel Demorizi Pérez"/>
    <s v="20175236@itla.edu.do"/>
    <x v="0"/>
  </r>
  <r>
    <n v="149001"/>
    <s v="05-12-2022"/>
    <x v="11"/>
    <s v="Orlando Reyes Carreras"/>
    <s v="12-12-2022"/>
    <x v="1"/>
    <n v="6"/>
    <s v="2015-2867"/>
    <s v="Luis Emilio Martínez Delgado"/>
    <s v="20152867@itla.edu.do"/>
    <x v="0"/>
  </r>
  <r>
    <n v="149023"/>
    <s v="05-12-2022"/>
    <x v="11"/>
    <s v="Orlando Reyes Carreras"/>
    <s v="09-12-2022"/>
    <x v="1"/>
    <n v="5"/>
    <s v="2019-7397"/>
    <s v="Julissa Thais Lara Pichardo"/>
    <s v="20197397@itla.edu.do"/>
    <x v="1"/>
  </r>
  <r>
    <n v="149027"/>
    <s v="05-12-2022"/>
    <x v="11"/>
    <s v="Orlando Reyes Carreras"/>
    <s v="09-12-2022"/>
    <x v="1"/>
    <n v="5"/>
    <s v="2013-1528"/>
    <s v="Luis Ney Cabral Durán"/>
    <s v="20131528@itla.edu.do"/>
    <x v="1"/>
  </r>
  <r>
    <n v="149059"/>
    <s v="06-12-2022"/>
    <x v="11"/>
    <s v="Orlando Reyes Carreras"/>
    <s v="12-12-2022"/>
    <x v="1"/>
    <n v="5"/>
    <s v="2022-2099"/>
    <s v="Ricardo Javier Frías Hernández"/>
    <s v="20222099@itla.edu.do"/>
    <x v="1"/>
  </r>
  <r>
    <n v="149149"/>
    <s v="07-12-2022"/>
    <x v="11"/>
    <s v="Orlando Reyes Carreras"/>
    <s v="12-12-2022"/>
    <x v="1"/>
    <n v="4"/>
    <s v="2020-10415"/>
    <s v="Bryner Jesús Amparo Pichardo"/>
    <s v="202010415@itla.edu.do"/>
    <x v="1"/>
  </r>
  <r>
    <n v="149150"/>
    <s v="07-12-2022"/>
    <x v="11"/>
    <s v="Orlando Reyes Carreras"/>
    <s v="16-12-2022"/>
    <x v="1"/>
    <n v="8"/>
    <s v="2008-4352"/>
    <s v="Lisandra María Berroa Peguero"/>
    <s v="20084352@itla.edu.do"/>
    <x v="0"/>
  </r>
  <r>
    <n v="149158"/>
    <s v="07-12-2022"/>
    <x v="11"/>
    <s v="Orlando Reyes Carreras"/>
    <s v="14-12-2022"/>
    <x v="1"/>
    <n v="6"/>
    <s v="2019-8438"/>
    <s v="Jonatan Stanley Ángeles"/>
    <s v="20198438@itla.edu.do"/>
    <x v="0"/>
  </r>
  <r>
    <n v="149176"/>
    <s v="08-12-2022"/>
    <x v="11"/>
    <s v="Orlando Reyes Carreras"/>
    <s v="12-12-2022"/>
    <x v="1"/>
    <n v="3"/>
    <s v="2009-2528"/>
    <s v="Alberto Figallo Fernández"/>
    <s v="20092528@itla.edu.do"/>
    <x v="1"/>
  </r>
  <r>
    <n v="149193"/>
    <s v="08-12-2022"/>
    <x v="11"/>
    <s v="Solaine Altagracia Heredia González"/>
    <s v="19-12-2022"/>
    <x v="1"/>
    <n v="8"/>
    <s v="2021-0957"/>
    <s v="José Luis Caram Nolasco"/>
    <s v="20210957@itla.edu.do"/>
    <x v="0"/>
  </r>
  <r>
    <n v="149213"/>
    <s v="09-12-2022"/>
    <x v="11"/>
    <s v="Orlando Reyes Carreras"/>
    <s v="15-12-2022"/>
    <x v="1"/>
    <n v="5"/>
    <s v="2017-5637"/>
    <s v="Gabriel Arturo Félix Páez"/>
    <s v="20175637@itla.edu.do"/>
    <x v="1"/>
  </r>
  <r>
    <n v="149226"/>
    <s v="09-12-2022"/>
    <x v="11"/>
    <s v="Orlando Reyes Carreras"/>
    <s v="15-12-2022"/>
    <x v="1"/>
    <n v="5"/>
    <s v="2022-1499"/>
    <s v="Jeison Jesús Matos Acero"/>
    <s v="20221499@itla.edu.do"/>
    <x v="1"/>
  </r>
  <r>
    <n v="149233"/>
    <s v="09-12-2022"/>
    <x v="11"/>
    <s v="Orlando Reyes Carreras"/>
    <s v="15-12-2022"/>
    <x v="1"/>
    <n v="5"/>
    <s v="2022-1266"/>
    <s v="Víctor Manuel Rosario Ramírez"/>
    <s v="20221266@itla.edu.do"/>
    <x v="1"/>
  </r>
  <r>
    <n v="149234"/>
    <s v="09-12-2022"/>
    <x v="11"/>
    <s v="Orlando Reyes Carreras"/>
    <s v="15-12-2022"/>
    <x v="1"/>
    <n v="5"/>
    <s v="2022-1266"/>
    <s v="Víctor Manuel Rosario Ramírez"/>
    <s v="20221266@itla.edu.do"/>
    <x v="1"/>
  </r>
  <r>
    <n v="149246"/>
    <s v="10-12-2022"/>
    <x v="11"/>
    <s v="Orlando Reyes Carreras"/>
    <s v="16-12-2022"/>
    <x v="1"/>
    <n v="5"/>
    <s v="2016-3293"/>
    <s v="Carlos Ismael Serrano Suriel"/>
    <s v="20163293@itla.edu.do"/>
    <x v="0"/>
  </r>
  <r>
    <n v="149251"/>
    <s v="10-12-2022"/>
    <x v="11"/>
    <s v="Orlando Reyes Carreras"/>
    <s v="16-12-2022"/>
    <x v="1"/>
    <n v="5"/>
    <s v="2017-5081"/>
    <s v="Claudio Ángel Pérez De Jesús"/>
    <s v="20175081@itla.edu.do"/>
    <x v="0"/>
  </r>
  <r>
    <n v="149284"/>
    <s v="12-12-2022"/>
    <x v="11"/>
    <s v="Orlando Reyes Carreras"/>
    <s v="22-12-2022"/>
    <x v="1"/>
    <n v="9"/>
    <s v="2020-10362"/>
    <s v="Ángela María Morel Hernández"/>
    <s v="202010362@itla.edu.do"/>
    <x v="0"/>
  </r>
  <r>
    <n v="149313"/>
    <s v="13-12-2022"/>
    <x v="11"/>
    <s v="Orlando Reyes Carreras"/>
    <s v="16-12-2022"/>
    <x v="1"/>
    <n v="4"/>
    <s v="2019-8617"/>
    <s v="Marleny Alexandra Gómez López"/>
    <s v="20198617@itla.edu.do"/>
    <x v="1"/>
  </r>
  <r>
    <n v="149314"/>
    <s v="13-12-2022"/>
    <x v="11"/>
    <s v="Orlando Reyes Carreras"/>
    <s v="16-12-2022"/>
    <x v="1"/>
    <n v="4"/>
    <s v="2018-6948"/>
    <s v="José Miguel Méndez Marte"/>
    <s v="20186948@itla.edu.do"/>
    <x v="1"/>
  </r>
  <r>
    <n v="149323"/>
    <s v="13-12-2022"/>
    <x v="11"/>
    <s v="Orlando Reyes Carreras"/>
    <s v="16-12-2022"/>
    <x v="1"/>
    <n v="4"/>
    <s v="2018-6798"/>
    <s v="Yeury Danilo Amarante Guzmán"/>
    <s v="20186798@itla.edu.do"/>
    <x v="0"/>
  </r>
  <r>
    <n v="149326"/>
    <s v="13-12-2022"/>
    <x v="11"/>
    <s v="Orlando Reyes Carreras"/>
    <s v="16-12-2022"/>
    <x v="1"/>
    <n v="4"/>
    <s v="2007-1990"/>
    <s v="Calixto Jhoan Svelti Troncoso"/>
    <s v="20071990@itla.edu.do"/>
    <x v="0"/>
  </r>
  <r>
    <n v="149327"/>
    <s v="13-12-2022"/>
    <x v="11"/>
    <s v="Orlando Reyes Carreras"/>
    <s v="16-12-2022"/>
    <x v="1"/>
    <n v="4"/>
    <s v="2007-1990"/>
    <s v="Calixto Jhoan Svelti Troncoso"/>
    <s v="20071990@itla.edu.do"/>
    <x v="0"/>
  </r>
  <r>
    <n v="149338"/>
    <s v="13-12-2022"/>
    <x v="11"/>
    <s v="Orlando Reyes Carreras"/>
    <s v="21-12-2022"/>
    <x v="1"/>
    <n v="7"/>
    <s v="2014-2192"/>
    <s v="Yokelvis Rosario Hernández"/>
    <s v="20142192@itla.edu.do"/>
    <x v="0"/>
  </r>
  <r>
    <n v="149339"/>
    <s v="13-12-2022"/>
    <x v="11"/>
    <s v="Orlando Reyes Carreras"/>
    <s v="20-12-2022"/>
    <x v="1"/>
    <n v="6"/>
    <s v="2014-2192"/>
    <s v="Yokelvis Rosario Hernández"/>
    <s v="20142192@itla.edu.do"/>
    <x v="0"/>
  </r>
  <r>
    <n v="149345"/>
    <s v="13-12-2022"/>
    <x v="11"/>
    <s v="Orlando Reyes Carreras"/>
    <s v="16-12-2022"/>
    <x v="1"/>
    <n v="4"/>
    <s v="2016-3893"/>
    <s v="Brahian Manuel Franceschetto Espinosa"/>
    <s v="20163893@itla.edu.do"/>
    <x v="0"/>
  </r>
  <r>
    <n v="149362"/>
    <s v="13-12-2022"/>
    <x v="11"/>
    <s v="Orlando Reyes Carreras"/>
    <s v="16-12-2022"/>
    <x v="1"/>
    <n v="4"/>
    <s v="2021-1295"/>
    <s v="Enmanuel Mejía Doñé"/>
    <s v="20211295@itla.edu.do"/>
    <x v="1"/>
  </r>
  <r>
    <n v="149369"/>
    <s v="14-12-2022"/>
    <x v="11"/>
    <s v="Orlando Reyes Carreras"/>
    <s v="19-12-2022"/>
    <x v="1"/>
    <n v="4"/>
    <s v="2017-5352"/>
    <s v="Samuel de Jesús Gómez Holguín"/>
    <s v="20175352@itla.edu.do"/>
    <x v="1"/>
  </r>
  <r>
    <n v="149370"/>
    <s v="14-12-2022"/>
    <x v="11"/>
    <s v="Orlando Reyes Carreras"/>
    <s v="19-12-2022"/>
    <x v="1"/>
    <n v="4"/>
    <s v="2017-5352"/>
    <s v="Samuel de Jesús Gómez Holguín"/>
    <s v="20175352@itla.edu.do"/>
    <x v="1"/>
  </r>
  <r>
    <n v="149384"/>
    <s v="14-12-2022"/>
    <x v="11"/>
    <s v="Orlando Reyes Carreras"/>
    <s v="20-12-2022"/>
    <x v="1"/>
    <n v="5"/>
    <s v="2021-0026"/>
    <s v="Óscar Alexander Ortiz Santana"/>
    <s v="20210026@itla.edu.do"/>
    <x v="1"/>
  </r>
  <r>
    <n v="149386"/>
    <s v="14-12-2022"/>
    <x v="11"/>
    <s v="Orlando Reyes Carreras"/>
    <s v="20-12-2022"/>
    <x v="1"/>
    <n v="5"/>
    <s v="2019-8535"/>
    <s v="Escarllet Suriel Valdez"/>
    <s v="20198535@itla.edu.do"/>
    <x v="0"/>
  </r>
  <r>
    <n v="149406"/>
    <s v="15-12-2022"/>
    <x v="11"/>
    <s v="Orlando Reyes Carreras"/>
    <s v="20-12-2022"/>
    <x v="1"/>
    <n v="4"/>
    <s v="2017-4484"/>
    <s v="Iván Manuel Cristino Castillo Soriano"/>
    <s v="20174484@itla.edu.do"/>
    <x v="0"/>
  </r>
  <r>
    <n v="149407"/>
    <s v="15-12-2022"/>
    <x v="11"/>
    <s v="Orlando Reyes Carreras"/>
    <s v="19-12-2022"/>
    <x v="1"/>
    <n v="3"/>
    <s v="2017-4484"/>
    <s v="Iván Manuel Cristino Castillo Soriano"/>
    <s v="20174484@itla.edu.do"/>
    <x v="0"/>
  </r>
  <r>
    <n v="149410"/>
    <s v="15-12-2022"/>
    <x v="11"/>
    <s v="Orlando Reyes Carreras"/>
    <s v="29-12-2022"/>
    <x v="0"/>
    <n v="11"/>
    <s v="2019-8507"/>
    <s v="Taylor José Roa Veloz"/>
    <s v="20198507@itla.edu.do"/>
    <x v="1"/>
  </r>
  <r>
    <n v="149415"/>
    <s v="15-12-2022"/>
    <x v="11"/>
    <s v="Orlando Reyes Carreras"/>
    <s v="23-12-2022"/>
    <x v="1"/>
    <n v="7"/>
    <s v="2015-2681"/>
    <s v="Joldy Emil Valdez Rincón"/>
    <s v="20152681@itla.edu.do"/>
    <x v="0"/>
  </r>
  <r>
    <n v="149421"/>
    <s v="15-12-2022"/>
    <x v="11"/>
    <s v="Orlando Reyes Carreras"/>
    <s v="22-12-2022"/>
    <x v="1"/>
    <n v="6"/>
    <s v="2019-8566"/>
    <s v="Eyron José Rodríguez Moreno"/>
    <s v="20198566@itla.edu.do"/>
    <x v="1"/>
  </r>
  <r>
    <n v="149425"/>
    <s v="15-12-2022"/>
    <x v="11"/>
    <s v="Orlando Reyes Carreras"/>
    <s v="23-12-2022"/>
    <x v="1"/>
    <n v="7"/>
    <s v="2021-0004"/>
    <s v="Nathaly Massiel Marte Valerio"/>
    <s v="20210004@itla.edu.do"/>
    <x v="0"/>
  </r>
  <r>
    <n v="149445"/>
    <s v="15-12-2022"/>
    <x v="11"/>
    <s v="Orlando Reyes Carreras"/>
    <s v="21-12-2022"/>
    <x v="1"/>
    <n v="5"/>
    <s v="2022-2058"/>
    <s v="Gregorio Manuel Rivas De Paula"/>
    <s v="20222058@itla.edu.do"/>
    <x v="0"/>
  </r>
  <r>
    <n v="149459"/>
    <s v="16-12-2022"/>
    <x v="11"/>
    <s v="Orlando Reyes Carreras"/>
    <s v="22-12-2022"/>
    <x v="1"/>
    <n v="5"/>
    <s v="2022-0780"/>
    <s v="Karla Johannys Mirelis Espinosa"/>
    <s v="20220780@itla.edu.do"/>
    <x v="1"/>
  </r>
  <r>
    <n v="149464"/>
    <s v="16-12-2022"/>
    <x v="11"/>
    <s v="Orlando Reyes Carreras"/>
    <s v="23-12-2022"/>
    <x v="1"/>
    <n v="6"/>
    <s v="2018-6304"/>
    <s v="Erlyn Emmanuel Taveras Villamán"/>
    <s v="20186304@itla.edu.do"/>
    <x v="0"/>
  </r>
  <r>
    <n v="149490"/>
    <s v="16-12-2022"/>
    <x v="11"/>
    <s v="Orlando Reyes Carreras"/>
    <s v="22-12-2022"/>
    <x v="1"/>
    <n v="5"/>
    <s v="2008-4394"/>
    <s v="Soriangy Hernández Rodríguez"/>
    <s v="20084394@itla.edu.do"/>
    <x v="1"/>
  </r>
  <r>
    <n v="149520"/>
    <s v="17-12-2022"/>
    <x v="11"/>
    <s v="Orlando Reyes Carreras"/>
    <s v="22-12-2022"/>
    <x v="1"/>
    <n v="4"/>
    <s v="2021-0431"/>
    <s v="Luis Ángel Pérez Ramos"/>
    <s v="20210431@itla.edu.do"/>
    <x v="1"/>
  </r>
  <r>
    <n v="149548"/>
    <s v="19-12-2022"/>
    <x v="11"/>
    <s v="Orlando Reyes Carreras"/>
    <s v="23-12-2022"/>
    <x v="1"/>
    <n v="5"/>
    <s v="2017-4949"/>
    <s v="Frank Lenny Castillo Villar"/>
    <s v="20174949@itla.edu.do"/>
    <x v="0"/>
  </r>
  <r>
    <n v="149555"/>
    <s v="20-12-2022"/>
    <x v="11"/>
    <s v="Orlando Reyes Carreras"/>
    <s v="23-12-2022"/>
    <x v="1"/>
    <n v="4"/>
    <s v="2020-10437"/>
    <s v="Gustavo Adolfo De Jesús Cruceta"/>
    <s v="202010437@itla.edu.do"/>
    <x v="0"/>
  </r>
  <r>
    <n v="149560"/>
    <s v="20-12-2022"/>
    <x v="11"/>
    <s v="Orlando Reyes Carreras"/>
    <s v="23-12-2022"/>
    <x v="1"/>
    <n v="4"/>
    <s v="2017-5338"/>
    <s v="Francisco Javier De Jesus De la Rosa"/>
    <s v="20175338@itla.edu.do"/>
    <x v="0"/>
  </r>
  <r>
    <n v="149561"/>
    <s v="20-12-2022"/>
    <x v="11"/>
    <s v="Orlando Reyes Carreras"/>
    <s v="27-12-2022"/>
    <x v="1"/>
    <n v="6"/>
    <s v="2020-10563"/>
    <s v="Joel Junior Custodio Presinal"/>
    <s v="202010563@itla.edu.do"/>
    <x v="1"/>
  </r>
  <r>
    <n v="149570"/>
    <s v="21-12-2022"/>
    <x v="11"/>
    <s v="Orlando Reyes Carreras"/>
    <s v="22-12-2022"/>
    <x v="1"/>
    <n v="2"/>
    <s v="2020-10985"/>
    <s v="Fior Dania De la Cruz Fructuoso"/>
    <s v="202010985@itla.edu.do"/>
    <x v="1"/>
  </r>
  <r>
    <n v="149572"/>
    <s v="21-12-2022"/>
    <x v="11"/>
    <s v="Orlando Reyes Carreras"/>
    <s v="28-12-2022"/>
    <x v="1"/>
    <n v="6"/>
    <s v="2020-10985"/>
    <s v="Fior Dania De la Cruz Fructuoso"/>
    <s v="202010985@itla.edu.do"/>
    <x v="0"/>
  </r>
  <r>
    <n v="149589"/>
    <s v="02-01-2023"/>
    <x v="0"/>
    <s v="Orlando Reyes Carreras"/>
    <s v="09-01-2023"/>
    <x v="1"/>
    <n v="6"/>
    <s v="2020-9993"/>
    <s v="Leimer Sebastián Báez Susana"/>
    <s v="20209993@itla.edu.do"/>
    <x v="0"/>
  </r>
  <r>
    <n v="150014"/>
    <s v="02-01-2023"/>
    <x v="0"/>
    <s v="Orlando Reyes Carreras"/>
    <s v="09-01-2023"/>
    <x v="1"/>
    <n v="6"/>
    <s v="2019-9072"/>
    <s v="Jorge Alberto Guerrero Pérez"/>
    <s v="20199072@itla.edu.do"/>
    <x v="0"/>
  </r>
  <r>
    <n v="150226"/>
    <s v="03-01-2023"/>
    <x v="0"/>
    <s v="Orlando Reyes Carreras"/>
    <s v="06-01-2023"/>
    <x v="1"/>
    <n v="4"/>
    <s v="2022-0098"/>
    <s v="Loren Rebeca Feliz Suero"/>
    <s v="20220098@itla.edu.do"/>
    <x v="1"/>
  </r>
  <r>
    <n v="150465"/>
    <s v="03-01-2023"/>
    <x v="0"/>
    <s v="Orlando Reyes Carreras"/>
    <s v="09-01-2023"/>
    <x v="1"/>
    <n v="5"/>
    <s v="2021-1857"/>
    <s v="Juan Alberto Moreno Adón"/>
    <s v="20211857@itla.edu.do"/>
    <x v="0"/>
  </r>
  <r>
    <n v="150756"/>
    <s v="03-01-2023"/>
    <x v="0"/>
    <s v="Orlando Reyes Carreras"/>
    <s v="09-01-2023"/>
    <x v="1"/>
    <n v="5"/>
    <s v="2020-10689"/>
    <s v="Tommy Grullón Contreras"/>
    <s v="202010689@itla.edu.do"/>
    <x v="0"/>
  </r>
  <r>
    <n v="150853"/>
    <s v="03-01-2023"/>
    <x v="0"/>
    <s v="Orlando Reyes Carreras"/>
    <s v="09-01-2023"/>
    <x v="1"/>
    <n v="5"/>
    <s v="2019-8231"/>
    <s v="Héctor Alexis De la Rosa Palma"/>
    <s v="20198231@itla.edu.do"/>
    <x v="0"/>
  </r>
  <r>
    <n v="150870"/>
    <s v="03-01-2023"/>
    <x v="0"/>
    <s v="Orlando Reyes Carreras"/>
    <s v="09-01-2023"/>
    <x v="1"/>
    <n v="5"/>
    <s v="2021-1327"/>
    <s v="Félix Manuel Batista Tapia"/>
    <s v="20211327@itla.edu.do"/>
    <x v="0"/>
  </r>
  <r>
    <n v="150887"/>
    <s v="03-01-2023"/>
    <x v="0"/>
    <s v="Orlando Reyes Carreras"/>
    <s v="09-01-2023"/>
    <x v="1"/>
    <n v="5"/>
    <s v="2022-1125"/>
    <s v="Wandry Martínez Méndez"/>
    <s v="20221125@itla.edu.do"/>
    <x v="0"/>
  </r>
  <r>
    <n v="150935"/>
    <s v="03-01-2023"/>
    <x v="0"/>
    <s v="Orlando Reyes Carreras"/>
    <s v="09-01-2023"/>
    <x v="1"/>
    <n v="5"/>
    <s v="2021-1958"/>
    <s v="Diosnely Paola Reynoso"/>
    <s v="20211958@itla.edu.do"/>
    <x v="0"/>
  </r>
  <r>
    <n v="151161"/>
    <s v="03-01-2023"/>
    <x v="0"/>
    <s v="Orlando Reyes Carreras"/>
    <s v="06-01-2023"/>
    <x v="1"/>
    <n v="4"/>
    <s v="2020-9480"/>
    <s v="Josmar Reyes Alcántara"/>
    <s v="20209480@itla.edu.do"/>
    <x v="0"/>
  </r>
  <r>
    <n v="151182"/>
    <s v="03-01-2023"/>
    <x v="0"/>
    <s v="Orlando Reyes Carreras"/>
    <s v="09-01-2023"/>
    <x v="1"/>
    <n v="5"/>
    <s v="2018-6807"/>
    <s v="Fray Junior Perdomo Rosario"/>
    <s v="20186807@itla.edu.do"/>
    <x v="0"/>
  </r>
  <r>
    <n v="151194"/>
    <s v="03-01-2023"/>
    <x v="0"/>
    <s v="Orlando Reyes Carreras"/>
    <s v="09-01-2023"/>
    <x v="1"/>
    <n v="5"/>
    <s v="2018-6807"/>
    <s v="Fray Junior Perdomo Rosario"/>
    <s v="20186807@itla.edu.do"/>
    <x v="0"/>
  </r>
  <r>
    <n v="151209"/>
    <s v="03-01-2023"/>
    <x v="0"/>
    <s v="Orlando Reyes Carreras"/>
    <s v="09-01-2023"/>
    <x v="1"/>
    <n v="5"/>
    <s v="2019-8132"/>
    <s v="Emely Yoselena Medina Montero"/>
    <s v="20198132@itla.edu.do"/>
    <x v="0"/>
  </r>
  <r>
    <n v="151937"/>
    <s v="04-01-2023"/>
    <x v="0"/>
    <s v="Orlando Reyes Carreras"/>
    <s v="06-01-2023"/>
    <x v="1"/>
    <n v="3"/>
    <s v="2020-10148"/>
    <s v="Raymond Iván Del Carmen Durán"/>
    <s v="202010148@itla.edu.do"/>
    <x v="0"/>
  </r>
  <r>
    <n v="151969"/>
    <s v="04-01-2023"/>
    <x v="0"/>
    <s v="Orlando Reyes Carreras"/>
    <s v="09-01-2023"/>
    <x v="1"/>
    <n v="4"/>
    <s v="2020-10141"/>
    <s v="Eric Joel Collado Guerrero"/>
    <s v="202010141@itla.edu.do"/>
    <x v="0"/>
  </r>
  <r>
    <n v="152067"/>
    <s v="04-01-2023"/>
    <x v="0"/>
    <s v="Orlando Reyes Carreras"/>
    <s v="09-01-2023"/>
    <x v="1"/>
    <n v="4"/>
    <s v="2021-2143"/>
    <s v="Ángel Manuel Valdez Santos"/>
    <s v="20212143@itla.edu.do"/>
    <x v="1"/>
  </r>
  <r>
    <n v="152463"/>
    <s v="04-01-2023"/>
    <x v="0"/>
    <s v="Orlando Reyes Carreras"/>
    <s v="09-01-2023"/>
    <x v="1"/>
    <n v="4"/>
    <s v="2017-5741"/>
    <s v="Aniel Ramírez Ramírez"/>
    <s v="20175741@itla.edu.do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1EC58B5-0749-4667-99E6-38C7D5DADA0A}" name="TotalServicios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3">
  <location ref="A3:B6" firstHeaderRow="1" firstDataRow="1" firstDataCol="1"/>
  <pivotFields count="11">
    <pivotField showAll="0"/>
    <pivotField showAll="0"/>
    <pivotField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axis="axisRow" dataField="1" showAll="0">
      <items count="6">
        <item m="1" x="4"/>
        <item m="1" x="2"/>
        <item m="1" x="3"/>
        <item x="0"/>
        <item x="1"/>
        <item t="default"/>
      </items>
    </pivotField>
  </pivotFields>
  <rowFields count="1">
    <field x="10"/>
  </rowFields>
  <rowItems count="3">
    <i>
      <x v="3"/>
    </i>
    <i>
      <x v="4"/>
    </i>
    <i t="grand">
      <x/>
    </i>
  </rowItems>
  <colItems count="1">
    <i/>
  </colItems>
  <dataFields count="1">
    <dataField name="Cuenta de Servicio" fld="10" subtotal="count" baseField="0" baseItem="0"/>
  </dataFields>
  <chartFormats count="2">
    <chartFormat chart="1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Medium4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BC0CD91-B634-4A9D-881D-3E38EF2E5EC5}" name="TablaDinámica1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3">
  <location ref="A10:B44" firstHeaderRow="1" firstDataRow="1" firstDataCol="1" rowPageCount="1" colPageCount="1"/>
  <pivotFields count="11">
    <pivotField showAll="0"/>
    <pivotField showAll="0"/>
    <pivotField axis="axisRow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showAll="0"/>
    <pivotField axis="axisRow" dataField="1" showAll="0">
      <items count="3">
        <item x="1"/>
        <item x="0"/>
        <item t="default"/>
      </items>
    </pivotField>
    <pivotField showAll="0"/>
    <pivotField showAll="0"/>
    <pivotField showAll="0"/>
    <pivotField showAll="0"/>
    <pivotField axis="axisPage" multipleItemSelectionAllowed="1" showAll="0">
      <items count="6">
        <item h="1" m="1" x="4"/>
        <item m="1" x="2"/>
        <item m="1" x="3"/>
        <item x="0"/>
        <item x="1"/>
        <item t="default"/>
      </items>
    </pivotField>
  </pivotFields>
  <rowFields count="2">
    <field x="2"/>
    <field x="5"/>
  </rowFields>
  <rowItems count="34">
    <i>
      <x/>
    </i>
    <i r="1">
      <x/>
    </i>
    <i r="1">
      <x v="1"/>
    </i>
    <i>
      <x v="1"/>
    </i>
    <i r="1">
      <x/>
    </i>
    <i r="1">
      <x v="1"/>
    </i>
    <i>
      <x v="2"/>
    </i>
    <i r="1">
      <x/>
    </i>
    <i r="1">
      <x v="1"/>
    </i>
    <i>
      <x v="3"/>
    </i>
    <i r="1">
      <x/>
    </i>
    <i>
      <x v="4"/>
    </i>
    <i r="1">
      <x/>
    </i>
    <i r="1">
      <x v="1"/>
    </i>
    <i>
      <x v="5"/>
    </i>
    <i r="1">
      <x/>
    </i>
    <i r="1">
      <x v="1"/>
    </i>
    <i>
      <x v="6"/>
    </i>
    <i r="1">
      <x/>
    </i>
    <i r="1">
      <x v="1"/>
    </i>
    <i>
      <x v="7"/>
    </i>
    <i r="1">
      <x/>
    </i>
    <i r="1">
      <x v="1"/>
    </i>
    <i>
      <x v="8"/>
    </i>
    <i r="1">
      <x/>
    </i>
    <i r="1">
      <x v="1"/>
    </i>
    <i>
      <x v="9"/>
    </i>
    <i r="1">
      <x/>
    </i>
    <i>
      <x v="10"/>
    </i>
    <i r="1">
      <x/>
    </i>
    <i>
      <x v="11"/>
    </i>
    <i r="1">
      <x/>
    </i>
    <i r="1">
      <x v="1"/>
    </i>
    <i t="grand">
      <x/>
    </i>
  </rowItems>
  <colItems count="1">
    <i/>
  </colItems>
  <pageFields count="1">
    <pageField fld="10" hier="-1"/>
  </pageFields>
  <dataFields count="1">
    <dataField name="Cuenta de Cumplimiento" fld="5" subtotal="count" baseField="2" baseItem="1" numFmtId="10">
      <extLst>
        <ext xmlns:x14="http://schemas.microsoft.com/office/spreadsheetml/2009/9/main" uri="{E15A36E0-9728-4e99-A89B-3F7291B0FE68}">
          <x14:dataField pivotShowAs="percentOfParent"/>
        </ext>
      </extLst>
    </dataField>
  </dataFields>
  <formats count="24">
    <format dxfId="23">
      <pivotArea collapsedLevelsAreSubtotals="1" fieldPosition="0">
        <references count="1">
          <reference field="2" count="1">
            <x v="0"/>
          </reference>
        </references>
      </pivotArea>
    </format>
    <format dxfId="22">
      <pivotArea collapsedLevelsAreSubtotals="1" fieldPosition="0">
        <references count="2">
          <reference field="2" count="1" selected="0">
            <x v="0"/>
          </reference>
          <reference field="5" count="0"/>
        </references>
      </pivotArea>
    </format>
    <format dxfId="21">
      <pivotArea collapsedLevelsAreSubtotals="1" fieldPosition="0">
        <references count="1">
          <reference field="2" count="1">
            <x v="1"/>
          </reference>
        </references>
      </pivotArea>
    </format>
    <format dxfId="20">
      <pivotArea collapsedLevelsAreSubtotals="1" fieldPosition="0">
        <references count="2">
          <reference field="2" count="1" selected="0">
            <x v="1"/>
          </reference>
          <reference field="5" count="0"/>
        </references>
      </pivotArea>
    </format>
    <format dxfId="19">
      <pivotArea collapsedLevelsAreSubtotals="1" fieldPosition="0">
        <references count="1">
          <reference field="2" count="1">
            <x v="2"/>
          </reference>
        </references>
      </pivotArea>
    </format>
    <format dxfId="18">
      <pivotArea collapsedLevelsAreSubtotals="1" fieldPosition="0">
        <references count="2">
          <reference field="2" count="1" selected="0">
            <x v="2"/>
          </reference>
          <reference field="5" count="0"/>
        </references>
      </pivotArea>
    </format>
    <format dxfId="17">
      <pivotArea collapsedLevelsAreSubtotals="1" fieldPosition="0">
        <references count="1">
          <reference field="2" count="1">
            <x v="3"/>
          </reference>
        </references>
      </pivotArea>
    </format>
    <format dxfId="16">
      <pivotArea collapsedLevelsAreSubtotals="1" fieldPosition="0">
        <references count="2">
          <reference field="2" count="1" selected="0">
            <x v="3"/>
          </reference>
          <reference field="5" count="1">
            <x v="0"/>
          </reference>
        </references>
      </pivotArea>
    </format>
    <format dxfId="15">
      <pivotArea collapsedLevelsAreSubtotals="1" fieldPosition="0">
        <references count="1">
          <reference field="2" count="1">
            <x v="4"/>
          </reference>
        </references>
      </pivotArea>
    </format>
    <format dxfId="14">
      <pivotArea collapsedLevelsAreSubtotals="1" fieldPosition="0">
        <references count="2">
          <reference field="2" count="1" selected="0">
            <x v="4"/>
          </reference>
          <reference field="5" count="1">
            <x v="0"/>
          </reference>
        </references>
      </pivotArea>
    </format>
    <format dxfId="13">
      <pivotArea collapsedLevelsAreSubtotals="1" fieldPosition="0">
        <references count="1">
          <reference field="2" count="1">
            <x v="5"/>
          </reference>
        </references>
      </pivotArea>
    </format>
    <format dxfId="12">
      <pivotArea collapsedLevelsAreSubtotals="1" fieldPosition="0">
        <references count="2">
          <reference field="2" count="1" selected="0">
            <x v="5"/>
          </reference>
          <reference field="5" count="1">
            <x v="0"/>
          </reference>
        </references>
      </pivotArea>
    </format>
    <format dxfId="11">
      <pivotArea collapsedLevelsAreSubtotals="1" fieldPosition="0">
        <references count="1">
          <reference field="2" count="1">
            <x v="6"/>
          </reference>
        </references>
      </pivotArea>
    </format>
    <format dxfId="10">
      <pivotArea collapsedLevelsAreSubtotals="1" fieldPosition="0">
        <references count="2">
          <reference field="2" count="1" selected="0">
            <x v="6"/>
          </reference>
          <reference field="5" count="1">
            <x v="0"/>
          </reference>
        </references>
      </pivotArea>
    </format>
    <format dxfId="9">
      <pivotArea collapsedLevelsAreSubtotals="1" fieldPosition="0">
        <references count="1">
          <reference field="2" count="1">
            <x v="7"/>
          </reference>
        </references>
      </pivotArea>
    </format>
    <format dxfId="8">
      <pivotArea collapsedLevelsAreSubtotals="1" fieldPosition="0">
        <references count="2">
          <reference field="2" count="1" selected="0">
            <x v="7"/>
          </reference>
          <reference field="5" count="0"/>
        </references>
      </pivotArea>
    </format>
    <format dxfId="7">
      <pivotArea collapsedLevelsAreSubtotals="1" fieldPosition="0">
        <references count="1">
          <reference field="2" count="1">
            <x v="8"/>
          </reference>
        </references>
      </pivotArea>
    </format>
    <format dxfId="6">
      <pivotArea collapsedLevelsAreSubtotals="1" fieldPosition="0">
        <references count="2">
          <reference field="2" count="1" selected="0">
            <x v="8"/>
          </reference>
          <reference field="5" count="0"/>
        </references>
      </pivotArea>
    </format>
    <format dxfId="5">
      <pivotArea collapsedLevelsAreSubtotals="1" fieldPosition="0">
        <references count="1">
          <reference field="2" count="1">
            <x v="9"/>
          </reference>
        </references>
      </pivotArea>
    </format>
    <format dxfId="4">
      <pivotArea collapsedLevelsAreSubtotals="1" fieldPosition="0">
        <references count="2">
          <reference field="2" count="1" selected="0">
            <x v="9"/>
          </reference>
          <reference field="5" count="1">
            <x v="0"/>
          </reference>
        </references>
      </pivotArea>
    </format>
    <format dxfId="3">
      <pivotArea collapsedLevelsAreSubtotals="1" fieldPosition="0">
        <references count="1">
          <reference field="2" count="1">
            <x v="10"/>
          </reference>
        </references>
      </pivotArea>
    </format>
    <format dxfId="2">
      <pivotArea collapsedLevelsAreSubtotals="1" fieldPosition="0">
        <references count="2">
          <reference field="2" count="1" selected="0">
            <x v="10"/>
          </reference>
          <reference field="5" count="1">
            <x v="0"/>
          </reference>
        </references>
      </pivotArea>
    </format>
    <format dxfId="1">
      <pivotArea collapsedLevelsAreSubtotals="1" fieldPosition="0">
        <references count="1">
          <reference field="2" count="1">
            <x v="11"/>
          </reference>
        </references>
      </pivotArea>
    </format>
    <format dxfId="0">
      <pivotArea collapsedLevelsAreSubtotals="1" fieldPosition="0">
        <references count="2">
          <reference field="2" count="1" selected="0">
            <x v="11"/>
          </reference>
          <reference field="5" count="1">
            <x v="0"/>
          </reference>
        </references>
      </pivotArea>
    </format>
  </formats>
  <pivotTableStyleInfo name="PivotStyleMedium4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8A1ADC9-56BD-44ED-A493-5E25BEA45734}" name="TablaDinámica3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3">
  <location ref="D3:E6" firstHeaderRow="1" firstDataRow="1" firstDataCol="1" rowPageCount="1" colPageCount="1"/>
  <pivotFields count="11">
    <pivotField showAll="0"/>
    <pivotField showAll="0"/>
    <pivotField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showAll="0"/>
    <pivotField axis="axisRow" dataField="1" showAll="0">
      <items count="3">
        <item x="1"/>
        <item x="0"/>
        <item t="default"/>
      </items>
    </pivotField>
    <pivotField showAll="0"/>
    <pivotField showAll="0"/>
    <pivotField showAll="0"/>
    <pivotField showAll="0"/>
    <pivotField axis="axisPage" multipleItemSelectionAllowed="1" showAll="0">
      <items count="6">
        <item m="1" x="4"/>
        <item m="1" x="2"/>
        <item m="1" x="3"/>
        <item x="0"/>
        <item x="1"/>
        <item t="default"/>
      </items>
    </pivotField>
  </pivotFields>
  <rowFields count="1">
    <field x="5"/>
  </rowFields>
  <rowItems count="3">
    <i>
      <x/>
    </i>
    <i>
      <x v="1"/>
    </i>
    <i t="grand">
      <x/>
    </i>
  </rowItems>
  <colItems count="1">
    <i/>
  </colItems>
  <pageFields count="1">
    <pageField fld="10" hier="-1"/>
  </pageFields>
  <dataFields count="1">
    <dataField name="Cuenta de Cumplimiento" fld="5" subtotal="count" showDataAs="percentOfCol" baseField="5" baseItem="0" numFmtId="10"/>
  </dataFields>
  <chartFormats count="6">
    <chartFormat chart="1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2">
      <pivotArea type="data" outline="0" fieldPosition="0">
        <references count="2">
          <reference field="4294967294" count="1" selected="0">
            <x v="0"/>
          </reference>
          <reference field="5" count="1" selected="0">
            <x v="0"/>
          </reference>
        </references>
      </pivotArea>
    </chartFormat>
    <chartFormat chart="1" format="3">
      <pivotArea type="data" outline="0" fieldPosition="0">
        <references count="2">
          <reference field="4294967294" count="1" selected="0">
            <x v="0"/>
          </reference>
          <reference field="5" count="1" selected="0">
            <x v="1"/>
          </reference>
        </references>
      </pivotArea>
    </chartFormat>
    <chartFormat chart="2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5">
      <pivotArea type="data" outline="0" fieldPosition="0">
        <references count="2">
          <reference field="4294967294" count="1" selected="0">
            <x v="0"/>
          </reference>
          <reference field="5" count="1" selected="0">
            <x v="0"/>
          </reference>
        </references>
      </pivotArea>
    </chartFormat>
    <chartFormat chart="2" format="6">
      <pivotArea type="data" outline="0" fieldPosition="0">
        <references count="2">
          <reference field="4294967294" count="1" selected="0">
            <x v="0"/>
          </reference>
          <reference field="5" count="1" selected="0">
            <x v="1"/>
          </reference>
        </references>
      </pivotArea>
    </chartFormat>
  </chartFormats>
  <pivotTableStyleInfo name="PivotStyleMedium4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ciónDeDatos_Mes" xr10:uid="{833D3498-70F5-4838-A957-DD106010E57D}" sourceName="Mes">
  <pivotTables>
    <pivotTable tabId="2" name="TablaDinámica3"/>
    <pivotTable tabId="2" name="TotalServicios"/>
    <pivotTable tabId="2" name="TablaDinámica1"/>
  </pivotTables>
  <data>
    <tabular pivotCacheId="1127519947">
      <items count="12">
        <i x="0" s="1"/>
        <i x="1" s="1"/>
        <i x="2" s="1"/>
        <i x="3" s="1"/>
        <i x="4" s="1"/>
        <i x="5" s="1"/>
        <i x="6" s="1"/>
        <i x="7" s="1"/>
        <i x="8" s="1"/>
        <i x="9" s="1"/>
        <i x="10" s="1"/>
        <i x="11" s="1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ciónDeDatos_Servicio" xr10:uid="{A05EFDDC-AC44-4CCF-BE40-999F3F59C9E3}" sourceName="Servicio">
  <pivotTables>
    <pivotTable tabId="2" name="TablaDinámica3"/>
  </pivotTables>
  <data>
    <tabular pivotCacheId="1127519947">
      <items count="5">
        <i x="0" s="1"/>
        <i x="1" s="1"/>
        <i x="4" s="1" nd="1"/>
        <i x="2" s="1" nd="1"/>
        <i x="3" s="1" nd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Mes" xr10:uid="{86C4DBAB-8EB8-4625-AC6C-43BAC0444E63}" cache="SegmentaciónDeDatos_Mes" caption="Mes" columnCount="2" style="SlicerStyleDark1" rowHeight="241300"/>
  <slicer name="Servicio" xr10:uid="{BE55761A-F016-4FF6-8099-E56905C41552}" cache="SegmentaciónDeDatos_Servicio" caption="Servicio" style="SlicerStyleDark1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766B446-A54D-4E97-AFE3-6635EA664676}" name="Tabla1" displayName="Tabla1" ref="A1:K1097" totalsRowShown="0" headerRowDxfId="38" dataDxfId="37" tableBorderDxfId="36">
  <autoFilter ref="A1:K1097" xr:uid="{00000000-0001-0000-0000-000000000000}"/>
  <sortState xmlns:xlrd2="http://schemas.microsoft.com/office/spreadsheetml/2017/richdata2" ref="A2:K1093">
    <sortCondition sortBy="cellColor" ref="F1:F1097" dxfId="35"/>
  </sortState>
  <tableColumns count="11">
    <tableColumn id="1" xr3:uid="{4AB025A9-2ACC-4221-B885-B3BF2BF9B8DC}" name="Factura" dataDxfId="34"/>
    <tableColumn id="2" xr3:uid="{A5CDC2EF-5F7D-4CAA-9E67-C8EC502ED713}" name="Fecha Solicitud" dataDxfId="33"/>
    <tableColumn id="3" xr3:uid="{2D76B754-82F9-41DD-A677-F46115DB5F62}" name="Mes" dataDxfId="32"/>
    <tableColumn id="4" xr3:uid="{8C8E9F73-FEB8-46D7-ACA8-B8D9B1D11D98}" name="Entregado por" dataDxfId="31"/>
    <tableColumn id="5" xr3:uid="{0F7A4627-D8BA-4CA8-B084-FF1EA7A7444E}" name="Fecha Entrega" dataDxfId="30"/>
    <tableColumn id="6" xr3:uid="{1CEA25A7-DDB0-4339-AD47-E5CE037A9EA2}" name="Cumplimiento" dataDxfId="29"/>
    <tableColumn id="7" xr3:uid="{811CA393-669D-4547-AFBC-9788A4F8E064}" name="Tiempo de Cumplimiento" dataDxfId="28">
      <calculatedColumnFormula>NETWORKDAYS(B2,E2)</calculatedColumnFormula>
    </tableColumn>
    <tableColumn id="8" xr3:uid="{6BC510F0-E5C3-4A1F-8C2D-2A98766F3723}" name="Matricula" dataDxfId="27"/>
    <tableColumn id="9" xr3:uid="{97114F92-FD2C-4798-BE9C-0362002CAFFB}" name="Estudiante" dataDxfId="26"/>
    <tableColumn id="10" xr3:uid="{7B78FC66-B6DC-42BF-BE4E-5714CB999FDB}" name="Correo" dataDxfId="25"/>
    <tableColumn id="11" xr3:uid="{95C01824-15D9-405D-9200-B98417E803CC}" name="Servicio" dataDxfId="24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/>
  </sheetPr>
  <dimension ref="A1:K1097"/>
  <sheetViews>
    <sheetView zoomScaleNormal="100" workbookViewId="0">
      <selection activeCell="C20" sqref="C20"/>
    </sheetView>
  </sheetViews>
  <sheetFormatPr baseColWidth="10" defaultColWidth="11.42578125" defaultRowHeight="15"/>
  <cols>
    <col min="1" max="1" width="9.7109375" bestFit="1" customWidth="1"/>
    <col min="2" max="2" width="16.5703125" style="10" bestFit="1" customWidth="1"/>
    <col min="3" max="3" width="16.5703125" style="10" customWidth="1"/>
    <col min="4" max="4" width="33.140625" bestFit="1" customWidth="1"/>
    <col min="5" max="5" width="15.5703125" style="10" bestFit="1" customWidth="1"/>
    <col min="6" max="6" width="16" bestFit="1" customWidth="1"/>
    <col min="7" max="7" width="26.140625" bestFit="1" customWidth="1"/>
    <col min="8" max="8" width="11.7109375" bestFit="1" customWidth="1"/>
    <col min="9" max="9" width="42.42578125" bestFit="1" customWidth="1"/>
    <col min="10" max="10" width="21.85546875" bestFit="1" customWidth="1"/>
    <col min="11" max="11" width="28.85546875" bestFit="1" customWidth="1"/>
  </cols>
  <sheetData>
    <row r="1" spans="1:11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</row>
    <row r="2" spans="1:11">
      <c r="A2" s="2">
        <v>129628</v>
      </c>
      <c r="B2" s="9" t="s">
        <v>11</v>
      </c>
      <c r="C2" s="3">
        <v>1</v>
      </c>
      <c r="D2" s="2" t="s">
        <v>12</v>
      </c>
      <c r="E2" s="9" t="s">
        <v>13</v>
      </c>
      <c r="F2" s="11" t="s">
        <v>14</v>
      </c>
      <c r="G2" s="2">
        <f t="shared" ref="G2:G37" si="0">NETWORKDAYS(B2,E2)</f>
        <v>20</v>
      </c>
      <c r="H2" s="2" t="s">
        <v>15</v>
      </c>
      <c r="I2" s="2" t="s">
        <v>16</v>
      </c>
      <c r="J2" s="2" t="s">
        <v>17</v>
      </c>
      <c r="K2" s="2" t="s">
        <v>18</v>
      </c>
    </row>
    <row r="3" spans="1:11">
      <c r="A3" s="1">
        <v>129796</v>
      </c>
      <c r="B3" s="8" t="s">
        <v>19</v>
      </c>
      <c r="C3" s="3">
        <v>1</v>
      </c>
      <c r="D3" s="1" t="s">
        <v>12</v>
      </c>
      <c r="E3" s="8" t="s">
        <v>20</v>
      </c>
      <c r="F3" s="11" t="s">
        <v>21</v>
      </c>
      <c r="G3" s="1">
        <f t="shared" si="0"/>
        <v>6</v>
      </c>
      <c r="H3" s="1" t="s">
        <v>22</v>
      </c>
      <c r="I3" s="1" t="s">
        <v>23</v>
      </c>
      <c r="J3" s="1" t="s">
        <v>24</v>
      </c>
      <c r="K3" s="2" t="s">
        <v>18</v>
      </c>
    </row>
    <row r="4" spans="1:11">
      <c r="A4" s="2">
        <v>129809</v>
      </c>
      <c r="B4" s="9" t="s">
        <v>19</v>
      </c>
      <c r="C4" s="3">
        <v>1</v>
      </c>
      <c r="D4" s="2" t="s">
        <v>12</v>
      </c>
      <c r="E4" s="9" t="s">
        <v>20</v>
      </c>
      <c r="F4" s="11" t="s">
        <v>21</v>
      </c>
      <c r="G4" s="2">
        <f t="shared" si="0"/>
        <v>6</v>
      </c>
      <c r="H4" s="2" t="s">
        <v>25</v>
      </c>
      <c r="I4" s="2" t="s">
        <v>26</v>
      </c>
      <c r="J4" s="2" t="s">
        <v>27</v>
      </c>
      <c r="K4" s="2" t="s">
        <v>18</v>
      </c>
    </row>
    <row r="5" spans="1:11">
      <c r="A5" s="1">
        <v>129819</v>
      </c>
      <c r="B5" s="8" t="s">
        <v>19</v>
      </c>
      <c r="C5" s="3">
        <v>1</v>
      </c>
      <c r="D5" s="1" t="s">
        <v>12</v>
      </c>
      <c r="E5" s="8" t="s">
        <v>28</v>
      </c>
      <c r="F5" s="11" t="s">
        <v>21</v>
      </c>
      <c r="G5" s="1">
        <f t="shared" si="0"/>
        <v>12</v>
      </c>
      <c r="H5" s="1" t="s">
        <v>29</v>
      </c>
      <c r="I5" s="1" t="s">
        <v>30</v>
      </c>
      <c r="J5" s="1" t="s">
        <v>31</v>
      </c>
      <c r="K5" s="2" t="s">
        <v>18</v>
      </c>
    </row>
    <row r="6" spans="1:11">
      <c r="A6" s="2">
        <v>129834</v>
      </c>
      <c r="B6" s="9" t="s">
        <v>32</v>
      </c>
      <c r="C6" s="3">
        <v>1</v>
      </c>
      <c r="D6" s="2" t="s">
        <v>12</v>
      </c>
      <c r="E6" s="9" t="s">
        <v>20</v>
      </c>
      <c r="F6" s="11" t="s">
        <v>21</v>
      </c>
      <c r="G6" s="2">
        <f t="shared" si="0"/>
        <v>5</v>
      </c>
      <c r="H6" s="2" t="s">
        <v>33</v>
      </c>
      <c r="I6" s="2" t="s">
        <v>34</v>
      </c>
      <c r="J6" s="2" t="s">
        <v>35</v>
      </c>
      <c r="K6" s="2" t="s">
        <v>18</v>
      </c>
    </row>
    <row r="7" spans="1:11">
      <c r="A7" s="1">
        <v>129835</v>
      </c>
      <c r="B7" s="8" t="s">
        <v>32</v>
      </c>
      <c r="C7" s="3">
        <v>1</v>
      </c>
      <c r="D7" s="1" t="s">
        <v>12</v>
      </c>
      <c r="E7" s="8" t="s">
        <v>20</v>
      </c>
      <c r="F7" s="11" t="s">
        <v>21</v>
      </c>
      <c r="G7" s="1">
        <f t="shared" si="0"/>
        <v>5</v>
      </c>
      <c r="H7" s="1" t="s">
        <v>33</v>
      </c>
      <c r="I7" s="1" t="s">
        <v>34</v>
      </c>
      <c r="J7" s="1" t="s">
        <v>35</v>
      </c>
      <c r="K7" s="2" t="s">
        <v>18</v>
      </c>
    </row>
    <row r="8" spans="1:11">
      <c r="A8" s="2">
        <v>129841</v>
      </c>
      <c r="B8" s="9" t="s">
        <v>32</v>
      </c>
      <c r="C8" s="3">
        <v>1</v>
      </c>
      <c r="D8" s="2" t="s">
        <v>12</v>
      </c>
      <c r="E8" s="9" t="s">
        <v>36</v>
      </c>
      <c r="F8" s="11" t="s">
        <v>21</v>
      </c>
      <c r="G8" s="2">
        <f t="shared" si="0"/>
        <v>8</v>
      </c>
      <c r="H8" s="2" t="s">
        <v>37</v>
      </c>
      <c r="I8" s="2" t="s">
        <v>38</v>
      </c>
      <c r="J8" s="2" t="s">
        <v>39</v>
      </c>
      <c r="K8" s="2" t="s">
        <v>18</v>
      </c>
    </row>
    <row r="9" spans="1:11">
      <c r="A9" s="1">
        <v>129900</v>
      </c>
      <c r="B9" s="8" t="s">
        <v>40</v>
      </c>
      <c r="C9" s="3">
        <v>1</v>
      </c>
      <c r="D9" s="1" t="s">
        <v>12</v>
      </c>
      <c r="E9" s="8" t="s">
        <v>20</v>
      </c>
      <c r="F9" s="11" t="s">
        <v>21</v>
      </c>
      <c r="G9" s="1">
        <f t="shared" si="0"/>
        <v>3</v>
      </c>
      <c r="H9" s="1" t="s">
        <v>41</v>
      </c>
      <c r="I9" s="1" t="s">
        <v>42</v>
      </c>
      <c r="J9" s="1" t="s">
        <v>43</v>
      </c>
      <c r="K9" s="1" t="s">
        <v>44</v>
      </c>
    </row>
    <row r="10" spans="1:11">
      <c r="A10" s="2">
        <v>129903</v>
      </c>
      <c r="B10" s="9" t="s">
        <v>40</v>
      </c>
      <c r="C10" s="3">
        <v>1</v>
      </c>
      <c r="D10" s="2" t="s">
        <v>12</v>
      </c>
      <c r="E10" s="9" t="s">
        <v>36</v>
      </c>
      <c r="F10" s="11" t="s">
        <v>21</v>
      </c>
      <c r="G10" s="2">
        <f t="shared" si="0"/>
        <v>6</v>
      </c>
      <c r="H10" s="2" t="s">
        <v>45</v>
      </c>
      <c r="I10" s="2" t="s">
        <v>46</v>
      </c>
      <c r="J10" s="2" t="s">
        <v>47</v>
      </c>
      <c r="K10" s="2" t="s">
        <v>18</v>
      </c>
    </row>
    <row r="11" spans="1:11">
      <c r="A11" s="1">
        <v>129904</v>
      </c>
      <c r="B11" s="8" t="s">
        <v>40</v>
      </c>
      <c r="C11" s="3">
        <v>1</v>
      </c>
      <c r="D11" s="1" t="s">
        <v>12</v>
      </c>
      <c r="E11" s="8" t="s">
        <v>36</v>
      </c>
      <c r="F11" s="11" t="s">
        <v>21</v>
      </c>
      <c r="G11" s="1">
        <f t="shared" si="0"/>
        <v>6</v>
      </c>
      <c r="H11" s="1" t="s">
        <v>45</v>
      </c>
      <c r="I11" s="1" t="s">
        <v>46</v>
      </c>
      <c r="J11" s="1" t="s">
        <v>47</v>
      </c>
      <c r="K11" s="2" t="s">
        <v>18</v>
      </c>
    </row>
    <row r="12" spans="1:11">
      <c r="A12" s="2">
        <v>129907</v>
      </c>
      <c r="B12" s="9" t="s">
        <v>40</v>
      </c>
      <c r="C12" s="3">
        <v>1</v>
      </c>
      <c r="D12" s="2" t="s">
        <v>12</v>
      </c>
      <c r="E12" s="9" t="s">
        <v>20</v>
      </c>
      <c r="F12" s="11" t="s">
        <v>21</v>
      </c>
      <c r="G12" s="2">
        <f t="shared" si="0"/>
        <v>3</v>
      </c>
      <c r="H12" s="2" t="s">
        <v>48</v>
      </c>
      <c r="I12" s="2" t="s">
        <v>49</v>
      </c>
      <c r="J12" s="2" t="s">
        <v>50</v>
      </c>
      <c r="K12" s="1" t="s">
        <v>44</v>
      </c>
    </row>
    <row r="13" spans="1:11">
      <c r="A13" s="1">
        <v>129925</v>
      </c>
      <c r="B13" s="8" t="s">
        <v>51</v>
      </c>
      <c r="C13" s="3">
        <v>1</v>
      </c>
      <c r="D13" s="1" t="s">
        <v>12</v>
      </c>
      <c r="E13" s="8" t="s">
        <v>20</v>
      </c>
      <c r="F13" s="11" t="s">
        <v>21</v>
      </c>
      <c r="G13" s="1">
        <f t="shared" si="0"/>
        <v>2</v>
      </c>
      <c r="H13" s="1" t="s">
        <v>52</v>
      </c>
      <c r="I13" s="1" t="s">
        <v>53</v>
      </c>
      <c r="J13" s="1" t="s">
        <v>54</v>
      </c>
      <c r="K13" s="1" t="s">
        <v>44</v>
      </c>
    </row>
    <row r="14" spans="1:11">
      <c r="A14" s="2">
        <v>129930</v>
      </c>
      <c r="B14" s="9" t="s">
        <v>51</v>
      </c>
      <c r="C14" s="3">
        <v>1</v>
      </c>
      <c r="D14" s="2" t="s">
        <v>12</v>
      </c>
      <c r="E14" s="9" t="s">
        <v>20</v>
      </c>
      <c r="F14" s="11" t="s">
        <v>21</v>
      </c>
      <c r="G14" s="2">
        <f t="shared" si="0"/>
        <v>2</v>
      </c>
      <c r="H14" s="2" t="s">
        <v>55</v>
      </c>
      <c r="I14" s="2" t="s">
        <v>56</v>
      </c>
      <c r="J14" s="2" t="s">
        <v>57</v>
      </c>
      <c r="K14" s="1" t="s">
        <v>44</v>
      </c>
    </row>
    <row r="15" spans="1:11">
      <c r="A15" s="1">
        <v>129939</v>
      </c>
      <c r="B15" s="8" t="s">
        <v>51</v>
      </c>
      <c r="C15" s="3">
        <v>1</v>
      </c>
      <c r="D15" s="1" t="s">
        <v>12</v>
      </c>
      <c r="E15" s="8" t="s">
        <v>58</v>
      </c>
      <c r="F15" s="11" t="s">
        <v>21</v>
      </c>
      <c r="G15" s="1">
        <f t="shared" si="0"/>
        <v>3</v>
      </c>
      <c r="H15" s="1" t="s">
        <v>59</v>
      </c>
      <c r="I15" s="1" t="s">
        <v>60</v>
      </c>
      <c r="J15" s="1" t="s">
        <v>61</v>
      </c>
      <c r="K15" s="1" t="s">
        <v>44</v>
      </c>
    </row>
    <row r="16" spans="1:11">
      <c r="A16" s="2">
        <v>129940</v>
      </c>
      <c r="B16" s="9" t="s">
        <v>51</v>
      </c>
      <c r="C16" s="3">
        <v>1</v>
      </c>
      <c r="D16" s="2" t="s">
        <v>12</v>
      </c>
      <c r="E16" s="9" t="s">
        <v>58</v>
      </c>
      <c r="F16" s="11" t="s">
        <v>21</v>
      </c>
      <c r="G16" s="2">
        <f t="shared" si="0"/>
        <v>3</v>
      </c>
      <c r="H16" s="2" t="s">
        <v>62</v>
      </c>
      <c r="I16" s="2" t="s">
        <v>63</v>
      </c>
      <c r="J16" s="2" t="s">
        <v>64</v>
      </c>
      <c r="K16" s="1" t="s">
        <v>44</v>
      </c>
    </row>
    <row r="17" spans="1:11">
      <c r="A17" s="2">
        <v>129957</v>
      </c>
      <c r="B17" s="9" t="s">
        <v>20</v>
      </c>
      <c r="C17" s="3">
        <v>2</v>
      </c>
      <c r="D17" s="2" t="s">
        <v>12</v>
      </c>
      <c r="E17" s="9" t="s">
        <v>58</v>
      </c>
      <c r="F17" s="11" t="s">
        <v>21</v>
      </c>
      <c r="G17" s="2">
        <f t="shared" si="0"/>
        <v>2</v>
      </c>
      <c r="H17" s="2" t="s">
        <v>65</v>
      </c>
      <c r="I17" s="2" t="s">
        <v>66</v>
      </c>
      <c r="J17" s="2" t="s">
        <v>67</v>
      </c>
      <c r="K17" s="1" t="s">
        <v>44</v>
      </c>
    </row>
    <row r="18" spans="1:11">
      <c r="A18" s="1">
        <v>129959</v>
      </c>
      <c r="B18" s="8" t="s">
        <v>20</v>
      </c>
      <c r="C18" s="3">
        <v>2</v>
      </c>
      <c r="D18" s="1" t="s">
        <v>12</v>
      </c>
      <c r="E18" s="8" t="s">
        <v>68</v>
      </c>
      <c r="F18" s="11" t="s">
        <v>21</v>
      </c>
      <c r="G18" s="1">
        <f t="shared" si="0"/>
        <v>12</v>
      </c>
      <c r="H18" s="1" t="s">
        <v>69</v>
      </c>
      <c r="I18" s="1" t="s">
        <v>70</v>
      </c>
      <c r="J18" s="1" t="s">
        <v>71</v>
      </c>
      <c r="K18" s="2" t="s">
        <v>18</v>
      </c>
    </row>
    <row r="19" spans="1:11">
      <c r="A19" s="1">
        <v>129964</v>
      </c>
      <c r="B19" s="8" t="s">
        <v>20</v>
      </c>
      <c r="C19" s="3">
        <v>2</v>
      </c>
      <c r="D19" s="1" t="s">
        <v>12</v>
      </c>
      <c r="E19" s="8" t="s">
        <v>58</v>
      </c>
      <c r="F19" s="11" t="s">
        <v>21</v>
      </c>
      <c r="G19" s="1">
        <f t="shared" si="0"/>
        <v>2</v>
      </c>
      <c r="H19" s="1" t="s">
        <v>72</v>
      </c>
      <c r="I19" s="1" t="s">
        <v>73</v>
      </c>
      <c r="J19" s="1" t="s">
        <v>74</v>
      </c>
      <c r="K19" s="1" t="s">
        <v>44</v>
      </c>
    </row>
    <row r="20" spans="1:11">
      <c r="A20" s="2">
        <v>129966</v>
      </c>
      <c r="B20" s="9" t="s">
        <v>20</v>
      </c>
      <c r="C20" s="3">
        <v>2</v>
      </c>
      <c r="D20" s="2" t="s">
        <v>12</v>
      </c>
      <c r="E20" s="9" t="s">
        <v>75</v>
      </c>
      <c r="F20" s="11" t="s">
        <v>14</v>
      </c>
      <c r="G20" s="2">
        <f t="shared" si="0"/>
        <v>25</v>
      </c>
      <c r="H20" s="2" t="s">
        <v>76</v>
      </c>
      <c r="I20" s="2" t="s">
        <v>77</v>
      </c>
      <c r="J20" s="2" t="s">
        <v>78</v>
      </c>
      <c r="K20" s="2" t="s">
        <v>18</v>
      </c>
    </row>
    <row r="21" spans="1:11">
      <c r="A21" s="1">
        <v>129978</v>
      </c>
      <c r="B21" s="8" t="s">
        <v>20</v>
      </c>
      <c r="C21" s="3">
        <v>2</v>
      </c>
      <c r="D21" s="1" t="s">
        <v>12</v>
      </c>
      <c r="E21" s="8" t="s">
        <v>58</v>
      </c>
      <c r="F21" s="11" t="s">
        <v>21</v>
      </c>
      <c r="G21" s="1">
        <f t="shared" si="0"/>
        <v>2</v>
      </c>
      <c r="H21" s="1" t="s">
        <v>79</v>
      </c>
      <c r="I21" s="1" t="s">
        <v>80</v>
      </c>
      <c r="J21" s="1" t="s">
        <v>81</v>
      </c>
      <c r="K21" s="1" t="s">
        <v>44</v>
      </c>
    </row>
    <row r="22" spans="1:11">
      <c r="A22" s="2">
        <v>129979</v>
      </c>
      <c r="B22" s="9" t="s">
        <v>20</v>
      </c>
      <c r="C22" s="3">
        <v>2</v>
      </c>
      <c r="D22" s="2" t="s">
        <v>12</v>
      </c>
      <c r="E22" s="9" t="s">
        <v>28</v>
      </c>
      <c r="F22" s="11" t="s">
        <v>21</v>
      </c>
      <c r="G22" s="2">
        <f t="shared" si="0"/>
        <v>7</v>
      </c>
      <c r="H22" s="2" t="s">
        <v>82</v>
      </c>
      <c r="I22" s="2" t="s">
        <v>83</v>
      </c>
      <c r="J22" s="2" t="s">
        <v>84</v>
      </c>
      <c r="K22" s="2" t="s">
        <v>18</v>
      </c>
    </row>
    <row r="23" spans="1:11">
      <c r="A23" s="2">
        <v>129984</v>
      </c>
      <c r="B23" s="9" t="s">
        <v>20</v>
      </c>
      <c r="C23" s="3">
        <v>2</v>
      </c>
      <c r="D23" s="2" t="s">
        <v>12</v>
      </c>
      <c r="E23" s="9" t="s">
        <v>58</v>
      </c>
      <c r="F23" s="11" t="s">
        <v>21</v>
      </c>
      <c r="G23" s="2">
        <f t="shared" si="0"/>
        <v>2</v>
      </c>
      <c r="H23" s="2" t="s">
        <v>85</v>
      </c>
      <c r="I23" s="2" t="s">
        <v>86</v>
      </c>
      <c r="J23" s="2" t="s">
        <v>87</v>
      </c>
      <c r="K23" s="1" t="s">
        <v>44</v>
      </c>
    </row>
    <row r="24" spans="1:11">
      <c r="A24" s="1">
        <v>130032</v>
      </c>
      <c r="B24" s="8" t="s">
        <v>20</v>
      </c>
      <c r="C24" s="3">
        <v>2</v>
      </c>
      <c r="D24" s="1" t="s">
        <v>12</v>
      </c>
      <c r="E24" s="8" t="s">
        <v>58</v>
      </c>
      <c r="F24" s="11" t="s">
        <v>21</v>
      </c>
      <c r="G24" s="1">
        <f t="shared" si="0"/>
        <v>2</v>
      </c>
      <c r="H24" s="1" t="s">
        <v>88</v>
      </c>
      <c r="I24" s="1" t="s">
        <v>89</v>
      </c>
      <c r="J24" s="1" t="s">
        <v>90</v>
      </c>
      <c r="K24" s="1" t="s">
        <v>44</v>
      </c>
    </row>
    <row r="25" spans="1:11">
      <c r="A25" s="1">
        <v>130034</v>
      </c>
      <c r="B25" s="8" t="s">
        <v>20</v>
      </c>
      <c r="C25" s="3">
        <v>2</v>
      </c>
      <c r="D25" s="1" t="s">
        <v>12</v>
      </c>
      <c r="E25" s="8" t="s">
        <v>58</v>
      </c>
      <c r="F25" s="11" t="s">
        <v>21</v>
      </c>
      <c r="G25" s="1">
        <f t="shared" si="0"/>
        <v>2</v>
      </c>
      <c r="H25" s="1" t="s">
        <v>91</v>
      </c>
      <c r="I25" s="1" t="s">
        <v>92</v>
      </c>
      <c r="J25" s="1" t="s">
        <v>93</v>
      </c>
      <c r="K25" s="1" t="s">
        <v>44</v>
      </c>
    </row>
    <row r="26" spans="1:11">
      <c r="A26" s="1">
        <v>130045</v>
      </c>
      <c r="B26" s="8" t="s">
        <v>20</v>
      </c>
      <c r="C26" s="3">
        <v>2</v>
      </c>
      <c r="D26" s="1" t="s">
        <v>12</v>
      </c>
      <c r="E26" s="8" t="s">
        <v>58</v>
      </c>
      <c r="F26" s="11" t="s">
        <v>21</v>
      </c>
      <c r="G26" s="1">
        <f t="shared" si="0"/>
        <v>2</v>
      </c>
      <c r="H26" s="1" t="s">
        <v>94</v>
      </c>
      <c r="I26" s="1" t="s">
        <v>95</v>
      </c>
      <c r="J26" s="1" t="s">
        <v>96</v>
      </c>
      <c r="K26" s="1" t="s">
        <v>44</v>
      </c>
    </row>
    <row r="27" spans="1:11">
      <c r="A27" s="2">
        <v>130048</v>
      </c>
      <c r="B27" s="9" t="s">
        <v>20</v>
      </c>
      <c r="C27" s="3">
        <v>2</v>
      </c>
      <c r="D27" s="2" t="s">
        <v>12</v>
      </c>
      <c r="E27" s="9" t="s">
        <v>58</v>
      </c>
      <c r="F27" s="11" t="s">
        <v>21</v>
      </c>
      <c r="G27" s="2">
        <f t="shared" si="0"/>
        <v>2</v>
      </c>
      <c r="H27" s="2" t="s">
        <v>97</v>
      </c>
      <c r="I27" s="2" t="s">
        <v>98</v>
      </c>
      <c r="J27" s="2" t="s">
        <v>99</v>
      </c>
      <c r="K27" s="1" t="s">
        <v>44</v>
      </c>
    </row>
    <row r="28" spans="1:11">
      <c r="A28" s="1">
        <v>130051</v>
      </c>
      <c r="B28" s="8" t="s">
        <v>20</v>
      </c>
      <c r="C28" s="3">
        <v>2</v>
      </c>
      <c r="D28" s="1" t="s">
        <v>12</v>
      </c>
      <c r="E28" s="8" t="s">
        <v>58</v>
      </c>
      <c r="F28" s="11" t="s">
        <v>21</v>
      </c>
      <c r="G28" s="1">
        <f t="shared" si="0"/>
        <v>2</v>
      </c>
      <c r="H28" s="1" t="s">
        <v>100</v>
      </c>
      <c r="I28" s="1" t="s">
        <v>101</v>
      </c>
      <c r="J28" s="1" t="s">
        <v>102</v>
      </c>
      <c r="K28" s="1" t="s">
        <v>44</v>
      </c>
    </row>
    <row r="29" spans="1:11">
      <c r="A29" s="2">
        <v>130054</v>
      </c>
      <c r="B29" s="9" t="s">
        <v>20</v>
      </c>
      <c r="C29" s="3">
        <v>2</v>
      </c>
      <c r="D29" s="2" t="s">
        <v>12</v>
      </c>
      <c r="E29" s="9" t="s">
        <v>58</v>
      </c>
      <c r="F29" s="11" t="s">
        <v>21</v>
      </c>
      <c r="G29" s="2">
        <f t="shared" si="0"/>
        <v>2</v>
      </c>
      <c r="H29" s="2" t="s">
        <v>103</v>
      </c>
      <c r="I29" s="2" t="s">
        <v>104</v>
      </c>
      <c r="J29" s="2" t="s">
        <v>105</v>
      </c>
      <c r="K29" s="1" t="s">
        <v>44</v>
      </c>
    </row>
    <row r="30" spans="1:11">
      <c r="A30" s="1">
        <v>130056</v>
      </c>
      <c r="B30" s="8" t="s">
        <v>20</v>
      </c>
      <c r="C30" s="3">
        <v>2</v>
      </c>
      <c r="D30" s="1" t="s">
        <v>12</v>
      </c>
      <c r="E30" s="8" t="s">
        <v>28</v>
      </c>
      <c r="F30" s="11" t="s">
        <v>21</v>
      </c>
      <c r="G30" s="1">
        <f t="shared" si="0"/>
        <v>7</v>
      </c>
      <c r="H30" s="1" t="s">
        <v>103</v>
      </c>
      <c r="I30" s="1" t="s">
        <v>104</v>
      </c>
      <c r="J30" s="1" t="s">
        <v>105</v>
      </c>
      <c r="K30" s="2" t="s">
        <v>18</v>
      </c>
    </row>
    <row r="31" spans="1:11">
      <c r="A31" s="2">
        <v>130088</v>
      </c>
      <c r="B31" s="9" t="s">
        <v>20</v>
      </c>
      <c r="C31" s="3">
        <v>2</v>
      </c>
      <c r="D31" s="2" t="s">
        <v>12</v>
      </c>
      <c r="E31" s="9" t="s">
        <v>58</v>
      </c>
      <c r="F31" s="11" t="s">
        <v>21</v>
      </c>
      <c r="G31" s="2">
        <f t="shared" si="0"/>
        <v>2</v>
      </c>
      <c r="H31" s="2" t="s">
        <v>106</v>
      </c>
      <c r="I31" s="2" t="s">
        <v>107</v>
      </c>
      <c r="J31" s="2" t="s">
        <v>108</v>
      </c>
      <c r="K31" s="1" t="s">
        <v>44</v>
      </c>
    </row>
    <row r="32" spans="1:11">
      <c r="A32" s="2">
        <v>130095</v>
      </c>
      <c r="B32" s="9" t="s">
        <v>20</v>
      </c>
      <c r="C32" s="3">
        <v>2</v>
      </c>
      <c r="D32" s="2" t="s">
        <v>12</v>
      </c>
      <c r="E32" s="9" t="s">
        <v>58</v>
      </c>
      <c r="F32" s="11" t="s">
        <v>21</v>
      </c>
      <c r="G32" s="2">
        <f t="shared" si="0"/>
        <v>2</v>
      </c>
      <c r="H32" s="2" t="s">
        <v>109</v>
      </c>
      <c r="I32" s="2" t="s">
        <v>110</v>
      </c>
      <c r="J32" s="2" t="s">
        <v>111</v>
      </c>
      <c r="K32" s="1" t="s">
        <v>44</v>
      </c>
    </row>
    <row r="33" spans="1:11">
      <c r="A33" s="1">
        <v>130096</v>
      </c>
      <c r="B33" s="8" t="s">
        <v>20</v>
      </c>
      <c r="C33" s="3">
        <v>2</v>
      </c>
      <c r="D33" s="1" t="s">
        <v>12</v>
      </c>
      <c r="E33" s="8" t="s">
        <v>58</v>
      </c>
      <c r="F33" s="11" t="s">
        <v>21</v>
      </c>
      <c r="G33" s="1">
        <f t="shared" si="0"/>
        <v>2</v>
      </c>
      <c r="H33" s="1" t="s">
        <v>112</v>
      </c>
      <c r="I33" s="1" t="s">
        <v>113</v>
      </c>
      <c r="J33" s="1" t="s">
        <v>114</v>
      </c>
      <c r="K33" s="1" t="s">
        <v>44</v>
      </c>
    </row>
    <row r="34" spans="1:11">
      <c r="A34" s="2">
        <v>130110</v>
      </c>
      <c r="B34" s="9" t="s">
        <v>58</v>
      </c>
      <c r="C34" s="3">
        <v>2</v>
      </c>
      <c r="D34" s="2" t="s">
        <v>12</v>
      </c>
      <c r="E34" s="9" t="s">
        <v>58</v>
      </c>
      <c r="F34" s="11" t="s">
        <v>21</v>
      </c>
      <c r="G34" s="2">
        <f t="shared" si="0"/>
        <v>1</v>
      </c>
      <c r="H34" s="2" t="s">
        <v>65</v>
      </c>
      <c r="I34" s="2" t="s">
        <v>66</v>
      </c>
      <c r="J34" s="2" t="s">
        <v>67</v>
      </c>
      <c r="K34" s="1" t="s">
        <v>44</v>
      </c>
    </row>
    <row r="35" spans="1:11">
      <c r="A35" s="1">
        <v>130116</v>
      </c>
      <c r="B35" s="8" t="s">
        <v>58</v>
      </c>
      <c r="C35" s="3">
        <v>2</v>
      </c>
      <c r="D35" s="1" t="s">
        <v>12</v>
      </c>
      <c r="E35" s="8" t="s">
        <v>28</v>
      </c>
      <c r="F35" s="11" t="s">
        <v>21</v>
      </c>
      <c r="G35" s="1">
        <f t="shared" si="0"/>
        <v>6</v>
      </c>
      <c r="H35" s="1" t="s">
        <v>115</v>
      </c>
      <c r="I35" s="1" t="s">
        <v>116</v>
      </c>
      <c r="J35" s="1" t="s">
        <v>117</v>
      </c>
      <c r="K35" s="2" t="s">
        <v>18</v>
      </c>
    </row>
    <row r="36" spans="1:11">
      <c r="A36" s="2">
        <v>130119</v>
      </c>
      <c r="B36" s="9" t="s">
        <v>58</v>
      </c>
      <c r="C36" s="3">
        <v>2</v>
      </c>
      <c r="D36" s="2" t="s">
        <v>12</v>
      </c>
      <c r="E36" s="9" t="s">
        <v>58</v>
      </c>
      <c r="F36" s="11" t="s">
        <v>21</v>
      </c>
      <c r="G36" s="2">
        <f t="shared" si="0"/>
        <v>1</v>
      </c>
      <c r="H36" s="2" t="s">
        <v>118</v>
      </c>
      <c r="I36" s="2" t="s">
        <v>119</v>
      </c>
      <c r="J36" s="2" t="s">
        <v>120</v>
      </c>
      <c r="K36" s="1" t="s">
        <v>44</v>
      </c>
    </row>
    <row r="37" spans="1:11">
      <c r="A37" s="1">
        <v>130124</v>
      </c>
      <c r="B37" s="8" t="s">
        <v>58</v>
      </c>
      <c r="C37" s="3">
        <v>2</v>
      </c>
      <c r="D37" s="1" t="s">
        <v>12</v>
      </c>
      <c r="E37" s="8" t="s">
        <v>58</v>
      </c>
      <c r="F37" s="11" t="s">
        <v>21</v>
      </c>
      <c r="G37" s="1">
        <f t="shared" si="0"/>
        <v>1</v>
      </c>
      <c r="H37" s="1" t="s">
        <v>121</v>
      </c>
      <c r="I37" s="1" t="s">
        <v>122</v>
      </c>
      <c r="J37" s="1" t="s">
        <v>123</v>
      </c>
      <c r="K37" s="1" t="s">
        <v>44</v>
      </c>
    </row>
    <row r="38" spans="1:11">
      <c r="A38" s="2">
        <v>130175</v>
      </c>
      <c r="B38" s="9" t="s">
        <v>58</v>
      </c>
      <c r="C38" s="3">
        <v>2</v>
      </c>
      <c r="D38" s="2" t="s">
        <v>12</v>
      </c>
      <c r="E38" s="9" t="s">
        <v>124</v>
      </c>
      <c r="F38" s="11" t="s">
        <v>21</v>
      </c>
      <c r="G38" s="2">
        <f t="shared" ref="G38:G69" si="1">NETWORKDAYS(B38,E38)</f>
        <v>2</v>
      </c>
      <c r="H38" s="2" t="s">
        <v>125</v>
      </c>
      <c r="I38" s="2" t="s">
        <v>126</v>
      </c>
      <c r="J38" s="2" t="s">
        <v>127</v>
      </c>
      <c r="K38" s="1" t="s">
        <v>44</v>
      </c>
    </row>
    <row r="39" spans="1:11">
      <c r="A39" s="2">
        <v>130179</v>
      </c>
      <c r="B39" s="9" t="s">
        <v>58</v>
      </c>
      <c r="C39" s="3">
        <v>2</v>
      </c>
      <c r="D39" s="2" t="s">
        <v>12</v>
      </c>
      <c r="E39" s="9" t="s">
        <v>124</v>
      </c>
      <c r="F39" s="11" t="s">
        <v>21</v>
      </c>
      <c r="G39" s="2">
        <f t="shared" si="1"/>
        <v>2</v>
      </c>
      <c r="H39" s="2" t="s">
        <v>128</v>
      </c>
      <c r="I39" s="2" t="s">
        <v>129</v>
      </c>
      <c r="J39" s="2" t="s">
        <v>130</v>
      </c>
      <c r="K39" s="1" t="s">
        <v>44</v>
      </c>
    </row>
    <row r="40" spans="1:11">
      <c r="A40" s="2">
        <v>130181</v>
      </c>
      <c r="B40" s="9" t="s">
        <v>58</v>
      </c>
      <c r="C40" s="3">
        <v>2</v>
      </c>
      <c r="D40" s="2" t="s">
        <v>12</v>
      </c>
      <c r="E40" s="9" t="s">
        <v>124</v>
      </c>
      <c r="F40" s="11" t="s">
        <v>21</v>
      </c>
      <c r="G40" s="2">
        <f t="shared" si="1"/>
        <v>2</v>
      </c>
      <c r="H40" s="2" t="s">
        <v>131</v>
      </c>
      <c r="I40" s="2" t="s">
        <v>132</v>
      </c>
      <c r="J40" s="2" t="s">
        <v>133</v>
      </c>
      <c r="K40" s="1" t="s">
        <v>44</v>
      </c>
    </row>
    <row r="41" spans="1:11">
      <c r="A41" s="2">
        <v>130185</v>
      </c>
      <c r="B41" s="9" t="s">
        <v>58</v>
      </c>
      <c r="C41" s="3">
        <v>2</v>
      </c>
      <c r="D41" s="2" t="s">
        <v>12</v>
      </c>
      <c r="E41" s="9" t="s">
        <v>124</v>
      </c>
      <c r="F41" s="11" t="s">
        <v>21</v>
      </c>
      <c r="G41" s="2">
        <f t="shared" si="1"/>
        <v>2</v>
      </c>
      <c r="H41" s="2" t="s">
        <v>134</v>
      </c>
      <c r="I41" s="2" t="s">
        <v>135</v>
      </c>
      <c r="J41" s="2" t="s">
        <v>136</v>
      </c>
      <c r="K41" s="1" t="s">
        <v>44</v>
      </c>
    </row>
    <row r="42" spans="1:11">
      <c r="A42" s="2">
        <v>130202</v>
      </c>
      <c r="B42" s="9" t="s">
        <v>58</v>
      </c>
      <c r="C42" s="3">
        <v>2</v>
      </c>
      <c r="D42" s="2" t="s">
        <v>12</v>
      </c>
      <c r="E42" s="9" t="s">
        <v>124</v>
      </c>
      <c r="F42" s="11" t="s">
        <v>21</v>
      </c>
      <c r="G42" s="2">
        <f t="shared" si="1"/>
        <v>2</v>
      </c>
      <c r="H42" s="2" t="s">
        <v>137</v>
      </c>
      <c r="I42" s="2" t="s">
        <v>138</v>
      </c>
      <c r="J42" s="2" t="s">
        <v>139</v>
      </c>
      <c r="K42" s="1" t="s">
        <v>44</v>
      </c>
    </row>
    <row r="43" spans="1:11">
      <c r="A43" s="1">
        <v>130205</v>
      </c>
      <c r="B43" s="8" t="s">
        <v>58</v>
      </c>
      <c r="C43" s="3">
        <v>2</v>
      </c>
      <c r="D43" s="1" t="s">
        <v>12</v>
      </c>
      <c r="E43" s="8" t="s">
        <v>124</v>
      </c>
      <c r="F43" s="11" t="s">
        <v>21</v>
      </c>
      <c r="G43" s="1">
        <f t="shared" si="1"/>
        <v>2</v>
      </c>
      <c r="H43" s="1" t="s">
        <v>140</v>
      </c>
      <c r="I43" s="1" t="s">
        <v>141</v>
      </c>
      <c r="J43" s="1" t="s">
        <v>142</v>
      </c>
      <c r="K43" s="1" t="s">
        <v>44</v>
      </c>
    </row>
    <row r="44" spans="1:11">
      <c r="A44" s="2">
        <v>130208</v>
      </c>
      <c r="B44" s="9" t="s">
        <v>58</v>
      </c>
      <c r="C44" s="3">
        <v>2</v>
      </c>
      <c r="D44" s="2" t="s">
        <v>12</v>
      </c>
      <c r="E44" s="9" t="s">
        <v>124</v>
      </c>
      <c r="F44" s="11" t="s">
        <v>21</v>
      </c>
      <c r="G44" s="2">
        <f t="shared" si="1"/>
        <v>2</v>
      </c>
      <c r="H44" s="2" t="s">
        <v>143</v>
      </c>
      <c r="I44" s="2" t="s">
        <v>144</v>
      </c>
      <c r="J44" s="2" t="s">
        <v>145</v>
      </c>
      <c r="K44" s="1" t="s">
        <v>44</v>
      </c>
    </row>
    <row r="45" spans="1:11">
      <c r="A45" s="1">
        <v>130211</v>
      </c>
      <c r="B45" s="8" t="s">
        <v>58</v>
      </c>
      <c r="C45" s="3">
        <v>2</v>
      </c>
      <c r="D45" s="1" t="s">
        <v>12</v>
      </c>
      <c r="E45" s="8" t="s">
        <v>124</v>
      </c>
      <c r="F45" s="11" t="s">
        <v>21</v>
      </c>
      <c r="G45" s="1">
        <f t="shared" si="1"/>
        <v>2</v>
      </c>
      <c r="H45" s="1" t="s">
        <v>146</v>
      </c>
      <c r="I45" s="1" t="s">
        <v>147</v>
      </c>
      <c r="J45" s="1" t="s">
        <v>148</v>
      </c>
      <c r="K45" s="1" t="s">
        <v>44</v>
      </c>
    </row>
    <row r="46" spans="1:11">
      <c r="A46" s="1">
        <v>130215</v>
      </c>
      <c r="B46" s="8" t="s">
        <v>58</v>
      </c>
      <c r="C46" s="3">
        <v>2</v>
      </c>
      <c r="D46" s="1" t="s">
        <v>12</v>
      </c>
      <c r="E46" s="8" t="s">
        <v>149</v>
      </c>
      <c r="F46" s="11" t="s">
        <v>21</v>
      </c>
      <c r="G46" s="1">
        <f t="shared" si="1"/>
        <v>8</v>
      </c>
      <c r="H46" s="1" t="s">
        <v>150</v>
      </c>
      <c r="I46" s="1" t="s">
        <v>151</v>
      </c>
      <c r="J46" s="1" t="s">
        <v>152</v>
      </c>
      <c r="K46" s="2" t="s">
        <v>18</v>
      </c>
    </row>
    <row r="47" spans="1:11">
      <c r="A47" s="2">
        <v>130216</v>
      </c>
      <c r="B47" s="9" t="s">
        <v>58</v>
      </c>
      <c r="C47" s="3">
        <v>2</v>
      </c>
      <c r="D47" s="2" t="s">
        <v>12</v>
      </c>
      <c r="E47" s="9" t="s">
        <v>124</v>
      </c>
      <c r="F47" s="11" t="s">
        <v>21</v>
      </c>
      <c r="G47" s="2">
        <f t="shared" si="1"/>
        <v>2</v>
      </c>
      <c r="H47" s="2" t="s">
        <v>153</v>
      </c>
      <c r="I47" s="2" t="s">
        <v>154</v>
      </c>
      <c r="J47" s="2" t="s">
        <v>155</v>
      </c>
      <c r="K47" s="1" t="s">
        <v>44</v>
      </c>
    </row>
    <row r="48" spans="1:11">
      <c r="A48" s="1">
        <v>130223</v>
      </c>
      <c r="B48" s="8" t="s">
        <v>58</v>
      </c>
      <c r="C48" s="3">
        <v>2</v>
      </c>
      <c r="D48" s="1" t="s">
        <v>12</v>
      </c>
      <c r="E48" s="8" t="s">
        <v>124</v>
      </c>
      <c r="F48" s="11" t="s">
        <v>21</v>
      </c>
      <c r="G48" s="1">
        <f t="shared" si="1"/>
        <v>2</v>
      </c>
      <c r="H48" s="1" t="s">
        <v>156</v>
      </c>
      <c r="I48" s="1" t="s">
        <v>157</v>
      </c>
      <c r="J48" s="1" t="s">
        <v>158</v>
      </c>
      <c r="K48" s="1" t="s">
        <v>44</v>
      </c>
    </row>
    <row r="49" spans="1:11">
      <c r="A49" s="2">
        <v>130224</v>
      </c>
      <c r="B49" s="9" t="s">
        <v>58</v>
      </c>
      <c r="C49" s="3">
        <v>2</v>
      </c>
      <c r="D49" s="2" t="s">
        <v>12</v>
      </c>
      <c r="E49" s="9" t="s">
        <v>124</v>
      </c>
      <c r="F49" s="11" t="s">
        <v>21</v>
      </c>
      <c r="G49" s="2">
        <f t="shared" si="1"/>
        <v>2</v>
      </c>
      <c r="H49" s="2" t="s">
        <v>159</v>
      </c>
      <c r="I49" s="2" t="s">
        <v>160</v>
      </c>
      <c r="J49" s="2" t="s">
        <v>161</v>
      </c>
      <c r="K49" s="1" t="s">
        <v>44</v>
      </c>
    </row>
    <row r="50" spans="1:11">
      <c r="A50" s="1">
        <v>130251</v>
      </c>
      <c r="B50" s="8" t="s">
        <v>124</v>
      </c>
      <c r="C50" s="3">
        <v>2</v>
      </c>
      <c r="D50" s="1" t="s">
        <v>12</v>
      </c>
      <c r="E50" s="8" t="s">
        <v>149</v>
      </c>
      <c r="F50" s="11" t="s">
        <v>21</v>
      </c>
      <c r="G50" s="1">
        <f t="shared" si="1"/>
        <v>7</v>
      </c>
      <c r="H50" s="1" t="s">
        <v>162</v>
      </c>
      <c r="I50" s="1" t="s">
        <v>163</v>
      </c>
      <c r="J50" s="1" t="s">
        <v>164</v>
      </c>
      <c r="K50" s="2" t="s">
        <v>18</v>
      </c>
    </row>
    <row r="51" spans="1:11">
      <c r="A51" s="1">
        <v>130255</v>
      </c>
      <c r="B51" s="8" t="s">
        <v>124</v>
      </c>
      <c r="C51" s="3">
        <v>2</v>
      </c>
      <c r="D51" s="1" t="s">
        <v>12</v>
      </c>
      <c r="E51" s="8" t="s">
        <v>149</v>
      </c>
      <c r="F51" s="11" t="s">
        <v>21</v>
      </c>
      <c r="G51" s="1">
        <f t="shared" si="1"/>
        <v>7</v>
      </c>
      <c r="H51" s="1" t="s">
        <v>165</v>
      </c>
      <c r="I51" s="1" t="s">
        <v>166</v>
      </c>
      <c r="J51" s="1" t="s">
        <v>167</v>
      </c>
      <c r="K51" s="2" t="s">
        <v>18</v>
      </c>
    </row>
    <row r="52" spans="1:11">
      <c r="A52" s="1">
        <v>130293</v>
      </c>
      <c r="B52" s="8" t="s">
        <v>124</v>
      </c>
      <c r="C52" s="3">
        <v>2</v>
      </c>
      <c r="D52" s="1" t="s">
        <v>12</v>
      </c>
      <c r="E52" s="8" t="s">
        <v>168</v>
      </c>
      <c r="F52" s="11" t="s">
        <v>21</v>
      </c>
      <c r="G52" s="1">
        <f t="shared" si="1"/>
        <v>3</v>
      </c>
      <c r="H52" s="1" t="s">
        <v>169</v>
      </c>
      <c r="I52" s="1" t="s">
        <v>170</v>
      </c>
      <c r="J52" s="1" t="s">
        <v>171</v>
      </c>
      <c r="K52" s="1" t="s">
        <v>44</v>
      </c>
    </row>
    <row r="53" spans="1:11">
      <c r="A53" s="1">
        <v>130295</v>
      </c>
      <c r="B53" s="8" t="s">
        <v>124</v>
      </c>
      <c r="C53" s="3">
        <v>2</v>
      </c>
      <c r="D53" s="1" t="s">
        <v>12</v>
      </c>
      <c r="E53" s="8" t="s">
        <v>149</v>
      </c>
      <c r="F53" s="11" t="s">
        <v>21</v>
      </c>
      <c r="G53" s="1">
        <f t="shared" si="1"/>
        <v>7</v>
      </c>
      <c r="H53" s="1" t="s">
        <v>169</v>
      </c>
      <c r="I53" s="1" t="s">
        <v>170</v>
      </c>
      <c r="J53" s="1" t="s">
        <v>171</v>
      </c>
      <c r="K53" s="2" t="s">
        <v>18</v>
      </c>
    </row>
    <row r="54" spans="1:11">
      <c r="A54" s="2">
        <v>130296</v>
      </c>
      <c r="B54" s="9" t="s">
        <v>124</v>
      </c>
      <c r="C54" s="3">
        <v>2</v>
      </c>
      <c r="D54" s="2" t="s">
        <v>12</v>
      </c>
      <c r="E54" s="9" t="s">
        <v>172</v>
      </c>
      <c r="F54" s="11" t="s">
        <v>21</v>
      </c>
      <c r="G54" s="2">
        <f t="shared" si="1"/>
        <v>4</v>
      </c>
      <c r="H54" s="2" t="s">
        <v>173</v>
      </c>
      <c r="I54" s="2" t="s">
        <v>174</v>
      </c>
      <c r="J54" s="2" t="s">
        <v>175</v>
      </c>
      <c r="K54" s="1" t="s">
        <v>44</v>
      </c>
    </row>
    <row r="55" spans="1:11">
      <c r="A55" s="1">
        <v>130320</v>
      </c>
      <c r="B55" s="8" t="s">
        <v>124</v>
      </c>
      <c r="C55" s="3">
        <v>2</v>
      </c>
      <c r="D55" s="1" t="s">
        <v>12</v>
      </c>
      <c r="E55" s="8" t="s">
        <v>168</v>
      </c>
      <c r="F55" s="11" t="s">
        <v>21</v>
      </c>
      <c r="G55" s="1">
        <f t="shared" si="1"/>
        <v>3</v>
      </c>
      <c r="H55" s="1" t="s">
        <v>176</v>
      </c>
      <c r="I55" s="1" t="s">
        <v>177</v>
      </c>
      <c r="J55" s="1" t="s">
        <v>178</v>
      </c>
      <c r="K55" s="1" t="s">
        <v>44</v>
      </c>
    </row>
    <row r="56" spans="1:11">
      <c r="A56" s="2">
        <v>130321</v>
      </c>
      <c r="B56" s="9" t="s">
        <v>124</v>
      </c>
      <c r="C56" s="3">
        <v>2</v>
      </c>
      <c r="D56" s="2" t="s">
        <v>12</v>
      </c>
      <c r="E56" s="9" t="s">
        <v>168</v>
      </c>
      <c r="F56" s="11" t="s">
        <v>21</v>
      </c>
      <c r="G56" s="2">
        <f t="shared" si="1"/>
        <v>3</v>
      </c>
      <c r="H56" s="2" t="s">
        <v>179</v>
      </c>
      <c r="I56" s="2" t="s">
        <v>180</v>
      </c>
      <c r="J56" s="2" t="s">
        <v>181</v>
      </c>
      <c r="K56" s="1" t="s">
        <v>44</v>
      </c>
    </row>
    <row r="57" spans="1:11">
      <c r="A57" s="1">
        <v>130332</v>
      </c>
      <c r="B57" s="8" t="s">
        <v>124</v>
      </c>
      <c r="C57" s="3">
        <v>2</v>
      </c>
      <c r="D57" s="1" t="s">
        <v>12</v>
      </c>
      <c r="E57" s="8" t="s">
        <v>172</v>
      </c>
      <c r="F57" s="11" t="s">
        <v>21</v>
      </c>
      <c r="G57" s="1">
        <f t="shared" si="1"/>
        <v>4</v>
      </c>
      <c r="H57" s="1" t="s">
        <v>182</v>
      </c>
      <c r="I57" s="1" t="s">
        <v>183</v>
      </c>
      <c r="J57" s="1" t="s">
        <v>184</v>
      </c>
      <c r="K57" s="1" t="s">
        <v>44</v>
      </c>
    </row>
    <row r="58" spans="1:11">
      <c r="A58" s="2">
        <v>130341</v>
      </c>
      <c r="B58" s="9" t="s">
        <v>124</v>
      </c>
      <c r="C58" s="3">
        <v>2</v>
      </c>
      <c r="D58" s="2" t="s">
        <v>12</v>
      </c>
      <c r="E58" s="9" t="s">
        <v>168</v>
      </c>
      <c r="F58" s="11" t="s">
        <v>21</v>
      </c>
      <c r="G58" s="2">
        <f t="shared" si="1"/>
        <v>3</v>
      </c>
      <c r="H58" s="2" t="s">
        <v>185</v>
      </c>
      <c r="I58" s="2" t="s">
        <v>186</v>
      </c>
      <c r="J58" s="2" t="s">
        <v>187</v>
      </c>
      <c r="K58" s="1" t="s">
        <v>44</v>
      </c>
    </row>
    <row r="59" spans="1:11">
      <c r="A59" s="1">
        <v>130367</v>
      </c>
      <c r="B59" s="8" t="s">
        <v>124</v>
      </c>
      <c r="C59" s="3">
        <v>2</v>
      </c>
      <c r="D59" s="1" t="s">
        <v>12</v>
      </c>
      <c r="E59" s="8" t="s">
        <v>168</v>
      </c>
      <c r="F59" s="11" t="s">
        <v>21</v>
      </c>
      <c r="G59" s="1">
        <f t="shared" si="1"/>
        <v>3</v>
      </c>
      <c r="H59" s="1" t="s">
        <v>188</v>
      </c>
      <c r="I59" s="1" t="s">
        <v>189</v>
      </c>
      <c r="J59" s="1" t="s">
        <v>190</v>
      </c>
      <c r="K59" s="1" t="s">
        <v>44</v>
      </c>
    </row>
    <row r="60" spans="1:11">
      <c r="A60" s="2">
        <v>130368</v>
      </c>
      <c r="B60" s="9" t="s">
        <v>124</v>
      </c>
      <c r="C60" s="3">
        <v>2</v>
      </c>
      <c r="D60" s="2" t="s">
        <v>12</v>
      </c>
      <c r="E60" s="9" t="s">
        <v>168</v>
      </c>
      <c r="F60" s="11" t="s">
        <v>21</v>
      </c>
      <c r="G60" s="2">
        <f t="shared" si="1"/>
        <v>3</v>
      </c>
      <c r="H60" s="2" t="s">
        <v>191</v>
      </c>
      <c r="I60" s="2" t="s">
        <v>192</v>
      </c>
      <c r="J60" s="2" t="s">
        <v>193</v>
      </c>
      <c r="K60" s="1" t="s">
        <v>44</v>
      </c>
    </row>
    <row r="61" spans="1:11">
      <c r="A61" s="1">
        <v>130371</v>
      </c>
      <c r="B61" s="8" t="s">
        <v>124</v>
      </c>
      <c r="C61" s="3">
        <v>2</v>
      </c>
      <c r="D61" s="1" t="s">
        <v>12</v>
      </c>
      <c r="E61" s="8" t="s">
        <v>168</v>
      </c>
      <c r="F61" s="11" t="s">
        <v>21</v>
      </c>
      <c r="G61" s="1">
        <f t="shared" si="1"/>
        <v>3</v>
      </c>
      <c r="H61" s="1" t="s">
        <v>194</v>
      </c>
      <c r="I61" s="1" t="s">
        <v>195</v>
      </c>
      <c r="J61" s="1" t="s">
        <v>196</v>
      </c>
      <c r="K61" s="1" t="s">
        <v>44</v>
      </c>
    </row>
    <row r="62" spans="1:11">
      <c r="A62" s="1">
        <v>130376</v>
      </c>
      <c r="B62" s="8" t="s">
        <v>124</v>
      </c>
      <c r="C62" s="3">
        <v>2</v>
      </c>
      <c r="D62" s="1" t="s">
        <v>12</v>
      </c>
      <c r="E62" s="8" t="s">
        <v>168</v>
      </c>
      <c r="F62" s="11" t="s">
        <v>21</v>
      </c>
      <c r="G62" s="1">
        <f t="shared" si="1"/>
        <v>3</v>
      </c>
      <c r="H62" s="1" t="s">
        <v>197</v>
      </c>
      <c r="I62" s="1" t="s">
        <v>198</v>
      </c>
      <c r="J62" s="1" t="s">
        <v>199</v>
      </c>
      <c r="K62" s="1" t="s">
        <v>44</v>
      </c>
    </row>
    <row r="63" spans="1:11">
      <c r="A63" s="2">
        <v>130394</v>
      </c>
      <c r="B63" s="9" t="s">
        <v>124</v>
      </c>
      <c r="C63" s="3">
        <v>2</v>
      </c>
      <c r="D63" s="2" t="s">
        <v>12</v>
      </c>
      <c r="E63" s="9" t="s">
        <v>168</v>
      </c>
      <c r="F63" s="11" t="s">
        <v>21</v>
      </c>
      <c r="G63" s="2">
        <f t="shared" si="1"/>
        <v>3</v>
      </c>
      <c r="H63" s="2" t="s">
        <v>200</v>
      </c>
      <c r="I63" s="2" t="s">
        <v>201</v>
      </c>
      <c r="J63" s="2" t="s">
        <v>202</v>
      </c>
      <c r="K63" s="1" t="s">
        <v>44</v>
      </c>
    </row>
    <row r="64" spans="1:11">
      <c r="A64" s="1">
        <v>130407</v>
      </c>
      <c r="B64" s="8" t="s">
        <v>124</v>
      </c>
      <c r="C64" s="3">
        <v>2</v>
      </c>
      <c r="D64" s="1" t="s">
        <v>12</v>
      </c>
      <c r="E64" s="8" t="s">
        <v>168</v>
      </c>
      <c r="F64" s="11" t="s">
        <v>21</v>
      </c>
      <c r="G64" s="1">
        <f t="shared" si="1"/>
        <v>3</v>
      </c>
      <c r="H64" s="1" t="s">
        <v>203</v>
      </c>
      <c r="I64" s="1" t="s">
        <v>204</v>
      </c>
      <c r="J64" s="1" t="s">
        <v>205</v>
      </c>
      <c r="K64" s="1" t="s">
        <v>44</v>
      </c>
    </row>
    <row r="65" spans="1:11">
      <c r="A65" s="2">
        <v>130409</v>
      </c>
      <c r="B65" s="9" t="s">
        <v>124</v>
      </c>
      <c r="C65" s="3">
        <v>2</v>
      </c>
      <c r="D65" s="2" t="s">
        <v>12</v>
      </c>
      <c r="E65" s="9" t="s">
        <v>168</v>
      </c>
      <c r="F65" s="11" t="s">
        <v>21</v>
      </c>
      <c r="G65" s="2">
        <f t="shared" si="1"/>
        <v>3</v>
      </c>
      <c r="H65" s="2" t="s">
        <v>206</v>
      </c>
      <c r="I65" s="2" t="s">
        <v>207</v>
      </c>
      <c r="J65" s="2" t="s">
        <v>208</v>
      </c>
      <c r="K65" s="1" t="s">
        <v>44</v>
      </c>
    </row>
    <row r="66" spans="1:11">
      <c r="A66" s="2">
        <v>130428</v>
      </c>
      <c r="B66" s="9" t="s">
        <v>36</v>
      </c>
      <c r="C66" s="3">
        <v>2</v>
      </c>
      <c r="D66" s="2" t="s">
        <v>12</v>
      </c>
      <c r="E66" s="9" t="s">
        <v>149</v>
      </c>
      <c r="F66" s="11" t="s">
        <v>21</v>
      </c>
      <c r="G66" s="2">
        <f t="shared" si="1"/>
        <v>6</v>
      </c>
      <c r="H66" s="2" t="s">
        <v>209</v>
      </c>
      <c r="I66" s="2" t="s">
        <v>210</v>
      </c>
      <c r="J66" s="2" t="s">
        <v>211</v>
      </c>
      <c r="K66" s="2" t="s">
        <v>18</v>
      </c>
    </row>
    <row r="67" spans="1:11">
      <c r="A67" s="2">
        <v>130432</v>
      </c>
      <c r="B67" s="9" t="s">
        <v>36</v>
      </c>
      <c r="C67" s="3">
        <v>2</v>
      </c>
      <c r="D67" s="2" t="s">
        <v>12</v>
      </c>
      <c r="E67" s="9" t="s">
        <v>168</v>
      </c>
      <c r="F67" s="11" t="s">
        <v>21</v>
      </c>
      <c r="G67" s="2">
        <f t="shared" si="1"/>
        <v>2</v>
      </c>
      <c r="H67" s="2" t="s">
        <v>212</v>
      </c>
      <c r="I67" s="2" t="s">
        <v>213</v>
      </c>
      <c r="J67" s="2" t="s">
        <v>214</v>
      </c>
      <c r="K67" s="1" t="s">
        <v>44</v>
      </c>
    </row>
    <row r="68" spans="1:11">
      <c r="A68" s="2">
        <v>130447</v>
      </c>
      <c r="B68" s="9" t="s">
        <v>36</v>
      </c>
      <c r="C68" s="3">
        <v>2</v>
      </c>
      <c r="D68" s="2" t="s">
        <v>12</v>
      </c>
      <c r="E68" s="9" t="s">
        <v>149</v>
      </c>
      <c r="F68" s="11" t="s">
        <v>21</v>
      </c>
      <c r="G68" s="2">
        <f t="shared" si="1"/>
        <v>6</v>
      </c>
      <c r="H68" s="2" t="s">
        <v>215</v>
      </c>
      <c r="I68" s="2" t="s">
        <v>216</v>
      </c>
      <c r="J68" s="2" t="s">
        <v>217</v>
      </c>
      <c r="K68" s="2" t="s">
        <v>18</v>
      </c>
    </row>
    <row r="69" spans="1:11">
      <c r="A69" s="1">
        <v>130455</v>
      </c>
      <c r="B69" s="8" t="s">
        <v>36</v>
      </c>
      <c r="C69" s="3">
        <v>2</v>
      </c>
      <c r="D69" s="1" t="s">
        <v>12</v>
      </c>
      <c r="E69" s="8" t="s">
        <v>149</v>
      </c>
      <c r="F69" s="11" t="s">
        <v>21</v>
      </c>
      <c r="G69" s="1">
        <f t="shared" si="1"/>
        <v>6</v>
      </c>
      <c r="H69" s="1" t="s">
        <v>218</v>
      </c>
      <c r="I69" s="1" t="s">
        <v>219</v>
      </c>
      <c r="J69" s="1" t="s">
        <v>220</v>
      </c>
      <c r="K69" s="2" t="s">
        <v>18</v>
      </c>
    </row>
    <row r="70" spans="1:11">
      <c r="A70" s="2">
        <v>130492</v>
      </c>
      <c r="B70" s="9" t="s">
        <v>36</v>
      </c>
      <c r="C70" s="3">
        <v>2</v>
      </c>
      <c r="D70" s="2" t="s">
        <v>12</v>
      </c>
      <c r="E70" s="9" t="s">
        <v>149</v>
      </c>
      <c r="F70" s="11" t="s">
        <v>21</v>
      </c>
      <c r="G70" s="2">
        <f t="shared" ref="G70:G103" si="2">NETWORKDAYS(B70,E70)</f>
        <v>6</v>
      </c>
      <c r="H70" s="2" t="s">
        <v>221</v>
      </c>
      <c r="I70" s="2" t="s">
        <v>222</v>
      </c>
      <c r="J70" s="2" t="s">
        <v>223</v>
      </c>
      <c r="K70" s="2" t="s">
        <v>18</v>
      </c>
    </row>
    <row r="71" spans="1:11">
      <c r="A71" s="1">
        <v>130515</v>
      </c>
      <c r="B71" s="8" t="s">
        <v>36</v>
      </c>
      <c r="C71" s="3">
        <v>2</v>
      </c>
      <c r="D71" s="1" t="s">
        <v>12</v>
      </c>
      <c r="E71" s="8" t="s">
        <v>168</v>
      </c>
      <c r="F71" s="11" t="s">
        <v>21</v>
      </c>
      <c r="G71" s="1">
        <f t="shared" si="2"/>
        <v>2</v>
      </c>
      <c r="H71" s="1" t="s">
        <v>224</v>
      </c>
      <c r="I71" s="1" t="s">
        <v>225</v>
      </c>
      <c r="J71" s="1" t="s">
        <v>226</v>
      </c>
      <c r="K71" s="1" t="s">
        <v>44</v>
      </c>
    </row>
    <row r="72" spans="1:11">
      <c r="A72" s="1">
        <v>130525</v>
      </c>
      <c r="B72" s="8" t="s">
        <v>36</v>
      </c>
      <c r="C72" s="3">
        <v>2</v>
      </c>
      <c r="D72" s="1" t="s">
        <v>12</v>
      </c>
      <c r="E72" s="8" t="s">
        <v>227</v>
      </c>
      <c r="F72" s="11" t="s">
        <v>21</v>
      </c>
      <c r="G72" s="1">
        <f t="shared" si="2"/>
        <v>11</v>
      </c>
      <c r="H72" s="1" t="s">
        <v>228</v>
      </c>
      <c r="I72" s="1" t="s">
        <v>229</v>
      </c>
      <c r="J72" s="1" t="s">
        <v>230</v>
      </c>
      <c r="K72" s="2" t="s">
        <v>18</v>
      </c>
    </row>
    <row r="73" spans="1:11">
      <c r="A73" s="2">
        <v>130540</v>
      </c>
      <c r="B73" s="9" t="s">
        <v>36</v>
      </c>
      <c r="C73" s="3">
        <v>2</v>
      </c>
      <c r="D73" s="2" t="s">
        <v>12</v>
      </c>
      <c r="E73" s="9" t="s">
        <v>172</v>
      </c>
      <c r="F73" s="11" t="s">
        <v>21</v>
      </c>
      <c r="G73" s="2">
        <f t="shared" si="2"/>
        <v>3</v>
      </c>
      <c r="H73" s="2" t="s">
        <v>231</v>
      </c>
      <c r="I73" s="2" t="s">
        <v>232</v>
      </c>
      <c r="J73" s="2" t="s">
        <v>233</v>
      </c>
      <c r="K73" s="1" t="s">
        <v>44</v>
      </c>
    </row>
    <row r="74" spans="1:11">
      <c r="A74" s="2">
        <v>130592</v>
      </c>
      <c r="B74" s="9" t="s">
        <v>168</v>
      </c>
      <c r="C74" s="3">
        <v>2</v>
      </c>
      <c r="D74" s="2" t="s">
        <v>12</v>
      </c>
      <c r="E74" s="9" t="s">
        <v>149</v>
      </c>
      <c r="F74" s="11" t="s">
        <v>21</v>
      </c>
      <c r="G74" s="2">
        <f t="shared" si="2"/>
        <v>5</v>
      </c>
      <c r="H74" s="2" t="s">
        <v>234</v>
      </c>
      <c r="I74" s="2" t="s">
        <v>235</v>
      </c>
      <c r="J74" s="2" t="s">
        <v>236</v>
      </c>
      <c r="K74" s="2" t="s">
        <v>18</v>
      </c>
    </row>
    <row r="75" spans="1:11">
      <c r="A75" s="1">
        <v>130593</v>
      </c>
      <c r="B75" s="8" t="s">
        <v>168</v>
      </c>
      <c r="C75" s="3">
        <v>2</v>
      </c>
      <c r="D75" s="1" t="s">
        <v>12</v>
      </c>
      <c r="E75" s="8" t="s">
        <v>149</v>
      </c>
      <c r="F75" s="11" t="s">
        <v>21</v>
      </c>
      <c r="G75" s="1">
        <f t="shared" si="2"/>
        <v>5</v>
      </c>
      <c r="H75" s="1" t="s">
        <v>234</v>
      </c>
      <c r="I75" s="1" t="s">
        <v>235</v>
      </c>
      <c r="J75" s="1" t="s">
        <v>236</v>
      </c>
      <c r="K75" s="2" t="s">
        <v>18</v>
      </c>
    </row>
    <row r="76" spans="1:11">
      <c r="A76" s="2">
        <v>130597</v>
      </c>
      <c r="B76" s="9" t="s">
        <v>168</v>
      </c>
      <c r="C76" s="3">
        <v>2</v>
      </c>
      <c r="D76" s="2" t="s">
        <v>12</v>
      </c>
      <c r="E76" s="9" t="s">
        <v>172</v>
      </c>
      <c r="F76" s="11" t="s">
        <v>21</v>
      </c>
      <c r="G76" s="2">
        <f t="shared" si="2"/>
        <v>2</v>
      </c>
      <c r="H76" s="2" t="s">
        <v>237</v>
      </c>
      <c r="I76" s="2" t="s">
        <v>238</v>
      </c>
      <c r="J76" s="2" t="s">
        <v>239</v>
      </c>
      <c r="K76" s="1" t="s">
        <v>44</v>
      </c>
    </row>
    <row r="77" spans="1:11">
      <c r="A77" s="2">
        <v>130605</v>
      </c>
      <c r="B77" s="9" t="s">
        <v>168</v>
      </c>
      <c r="C77" s="3">
        <v>2</v>
      </c>
      <c r="D77" s="2" t="s">
        <v>12</v>
      </c>
      <c r="E77" s="9" t="s">
        <v>172</v>
      </c>
      <c r="F77" s="11" t="s">
        <v>21</v>
      </c>
      <c r="G77" s="2">
        <f t="shared" si="2"/>
        <v>2</v>
      </c>
      <c r="H77" s="2" t="s">
        <v>240</v>
      </c>
      <c r="I77" s="2" t="s">
        <v>241</v>
      </c>
      <c r="J77" s="2" t="s">
        <v>242</v>
      </c>
      <c r="K77" s="1" t="s">
        <v>44</v>
      </c>
    </row>
    <row r="78" spans="1:11">
      <c r="A78" s="1">
        <v>130609</v>
      </c>
      <c r="B78" s="8" t="s">
        <v>168</v>
      </c>
      <c r="C78" s="3">
        <v>2</v>
      </c>
      <c r="D78" s="1" t="s">
        <v>12</v>
      </c>
      <c r="E78" s="8" t="s">
        <v>172</v>
      </c>
      <c r="F78" s="11" t="s">
        <v>21</v>
      </c>
      <c r="G78" s="1">
        <f t="shared" si="2"/>
        <v>2</v>
      </c>
      <c r="H78" s="1" t="s">
        <v>243</v>
      </c>
      <c r="I78" s="1" t="s">
        <v>244</v>
      </c>
      <c r="J78" s="1" t="s">
        <v>245</v>
      </c>
      <c r="K78" s="1" t="s">
        <v>44</v>
      </c>
    </row>
    <row r="79" spans="1:11">
      <c r="A79" s="2">
        <v>130615</v>
      </c>
      <c r="B79" s="9" t="s">
        <v>168</v>
      </c>
      <c r="C79" s="3">
        <v>2</v>
      </c>
      <c r="D79" s="2" t="s">
        <v>12</v>
      </c>
      <c r="E79" s="9" t="s">
        <v>172</v>
      </c>
      <c r="F79" s="11" t="s">
        <v>21</v>
      </c>
      <c r="G79" s="2">
        <f t="shared" si="2"/>
        <v>2</v>
      </c>
      <c r="H79" s="2" t="s">
        <v>246</v>
      </c>
      <c r="I79" s="2" t="s">
        <v>247</v>
      </c>
      <c r="J79" s="2" t="s">
        <v>248</v>
      </c>
      <c r="K79" s="1" t="s">
        <v>44</v>
      </c>
    </row>
    <row r="80" spans="1:11">
      <c r="A80" s="2">
        <v>130631</v>
      </c>
      <c r="B80" s="9" t="s">
        <v>168</v>
      </c>
      <c r="C80" s="3">
        <v>2</v>
      </c>
      <c r="D80" s="2" t="s">
        <v>12</v>
      </c>
      <c r="E80" s="9" t="s">
        <v>149</v>
      </c>
      <c r="F80" s="11" t="s">
        <v>21</v>
      </c>
      <c r="G80" s="2">
        <f t="shared" si="2"/>
        <v>5</v>
      </c>
      <c r="H80" s="2" t="s">
        <v>249</v>
      </c>
      <c r="I80" s="2" t="s">
        <v>250</v>
      </c>
      <c r="J80" s="2" t="s">
        <v>251</v>
      </c>
      <c r="K80" s="2" t="s">
        <v>18</v>
      </c>
    </row>
    <row r="81" spans="1:11">
      <c r="A81" s="1">
        <v>130633</v>
      </c>
      <c r="B81" s="8" t="s">
        <v>168</v>
      </c>
      <c r="C81" s="3">
        <v>2</v>
      </c>
      <c r="D81" s="1" t="s">
        <v>12</v>
      </c>
      <c r="E81" s="8" t="s">
        <v>172</v>
      </c>
      <c r="F81" s="11" t="s">
        <v>21</v>
      </c>
      <c r="G81" s="1">
        <f t="shared" si="2"/>
        <v>2</v>
      </c>
      <c r="H81" s="1" t="s">
        <v>252</v>
      </c>
      <c r="I81" s="1" t="s">
        <v>253</v>
      </c>
      <c r="J81" s="1" t="s">
        <v>254</v>
      </c>
      <c r="K81" s="1" t="s">
        <v>44</v>
      </c>
    </row>
    <row r="82" spans="1:11">
      <c r="A82" s="2">
        <v>130636</v>
      </c>
      <c r="B82" s="9" t="s">
        <v>168</v>
      </c>
      <c r="C82" s="3">
        <v>2</v>
      </c>
      <c r="D82" s="2" t="s">
        <v>12</v>
      </c>
      <c r="E82" s="9" t="s">
        <v>172</v>
      </c>
      <c r="F82" s="11" t="s">
        <v>21</v>
      </c>
      <c r="G82" s="2">
        <f t="shared" si="2"/>
        <v>2</v>
      </c>
      <c r="H82" s="2" t="s">
        <v>255</v>
      </c>
      <c r="I82" s="2" t="s">
        <v>256</v>
      </c>
      <c r="J82" s="2" t="s">
        <v>257</v>
      </c>
      <c r="K82" s="1" t="s">
        <v>44</v>
      </c>
    </row>
    <row r="83" spans="1:11">
      <c r="A83" s="1">
        <v>130637</v>
      </c>
      <c r="B83" s="8" t="s">
        <v>168</v>
      </c>
      <c r="C83" s="3">
        <v>2</v>
      </c>
      <c r="D83" s="1" t="s">
        <v>12</v>
      </c>
      <c r="E83" s="8" t="s">
        <v>172</v>
      </c>
      <c r="F83" s="11" t="s">
        <v>21</v>
      </c>
      <c r="G83" s="1">
        <f t="shared" si="2"/>
        <v>2</v>
      </c>
      <c r="H83" s="1" t="s">
        <v>258</v>
      </c>
      <c r="I83" s="1" t="s">
        <v>259</v>
      </c>
      <c r="J83" s="1" t="s">
        <v>260</v>
      </c>
      <c r="K83" s="1" t="s">
        <v>44</v>
      </c>
    </row>
    <row r="84" spans="1:11">
      <c r="A84" s="2">
        <v>130647</v>
      </c>
      <c r="B84" s="9" t="s">
        <v>168</v>
      </c>
      <c r="C84" s="3">
        <v>2</v>
      </c>
      <c r="D84" s="2" t="s">
        <v>12</v>
      </c>
      <c r="E84" s="9" t="s">
        <v>172</v>
      </c>
      <c r="F84" s="11" t="s">
        <v>21</v>
      </c>
      <c r="G84" s="2">
        <f t="shared" si="2"/>
        <v>2</v>
      </c>
      <c r="H84" s="2" t="s">
        <v>261</v>
      </c>
      <c r="I84" s="2" t="s">
        <v>262</v>
      </c>
      <c r="J84" s="2" t="s">
        <v>263</v>
      </c>
      <c r="K84" s="1" t="s">
        <v>44</v>
      </c>
    </row>
    <row r="85" spans="1:11">
      <c r="A85" s="1">
        <v>130659</v>
      </c>
      <c r="B85" s="8" t="s">
        <v>172</v>
      </c>
      <c r="C85" s="3">
        <v>2</v>
      </c>
      <c r="D85" s="1" t="s">
        <v>12</v>
      </c>
      <c r="E85" s="8" t="s">
        <v>149</v>
      </c>
      <c r="F85" s="11" t="s">
        <v>21</v>
      </c>
      <c r="G85" s="1">
        <f t="shared" si="2"/>
        <v>4</v>
      </c>
      <c r="H85" s="1" t="s">
        <v>264</v>
      </c>
      <c r="I85" s="1" t="s">
        <v>265</v>
      </c>
      <c r="J85" s="1" t="s">
        <v>266</v>
      </c>
      <c r="K85" s="2" t="s">
        <v>18</v>
      </c>
    </row>
    <row r="86" spans="1:11">
      <c r="A86" s="1">
        <v>130670</v>
      </c>
      <c r="B86" s="8" t="s">
        <v>172</v>
      </c>
      <c r="C86" s="3">
        <v>2</v>
      </c>
      <c r="D86" s="1" t="s">
        <v>12</v>
      </c>
      <c r="E86" s="8" t="s">
        <v>267</v>
      </c>
      <c r="F86" s="11" t="s">
        <v>21</v>
      </c>
      <c r="G86" s="1">
        <f t="shared" si="2"/>
        <v>3</v>
      </c>
      <c r="H86" s="1" t="s">
        <v>268</v>
      </c>
      <c r="I86" s="1" t="s">
        <v>269</v>
      </c>
      <c r="J86" s="1" t="s">
        <v>270</v>
      </c>
      <c r="K86" s="1" t="s">
        <v>44</v>
      </c>
    </row>
    <row r="87" spans="1:11">
      <c r="A87" s="1">
        <v>130681</v>
      </c>
      <c r="B87" s="8" t="s">
        <v>172</v>
      </c>
      <c r="C87" s="3">
        <v>2</v>
      </c>
      <c r="D87" s="1" t="s">
        <v>12</v>
      </c>
      <c r="E87" s="8" t="s">
        <v>28</v>
      </c>
      <c r="F87" s="11" t="s">
        <v>21</v>
      </c>
      <c r="G87" s="1">
        <f t="shared" si="2"/>
        <v>2</v>
      </c>
      <c r="H87" s="1" t="s">
        <v>271</v>
      </c>
      <c r="I87" s="1" t="s">
        <v>272</v>
      </c>
      <c r="J87" s="1" t="s">
        <v>273</v>
      </c>
      <c r="K87" s="1" t="s">
        <v>44</v>
      </c>
    </row>
    <row r="88" spans="1:11">
      <c r="A88" s="2">
        <v>130687</v>
      </c>
      <c r="B88" s="9" t="s">
        <v>172</v>
      </c>
      <c r="C88" s="3">
        <v>2</v>
      </c>
      <c r="D88" s="2" t="s">
        <v>12</v>
      </c>
      <c r="E88" s="9" t="s">
        <v>149</v>
      </c>
      <c r="F88" s="11" t="s">
        <v>21</v>
      </c>
      <c r="G88" s="2">
        <f t="shared" si="2"/>
        <v>4</v>
      </c>
      <c r="H88" s="2" t="s">
        <v>274</v>
      </c>
      <c r="I88" s="2" t="s">
        <v>275</v>
      </c>
      <c r="J88" s="2" t="s">
        <v>276</v>
      </c>
      <c r="K88" s="2" t="s">
        <v>18</v>
      </c>
    </row>
    <row r="89" spans="1:11">
      <c r="A89" s="1">
        <v>130688</v>
      </c>
      <c r="B89" s="8" t="s">
        <v>172</v>
      </c>
      <c r="C89" s="3">
        <v>2</v>
      </c>
      <c r="D89" s="1" t="s">
        <v>12</v>
      </c>
      <c r="E89" s="8" t="s">
        <v>28</v>
      </c>
      <c r="F89" s="11" t="s">
        <v>21</v>
      </c>
      <c r="G89" s="1">
        <f t="shared" si="2"/>
        <v>2</v>
      </c>
      <c r="H89" s="1" t="s">
        <v>274</v>
      </c>
      <c r="I89" s="1" t="s">
        <v>275</v>
      </c>
      <c r="J89" s="1" t="s">
        <v>276</v>
      </c>
      <c r="K89" s="2" t="s">
        <v>18</v>
      </c>
    </row>
    <row r="90" spans="1:11">
      <c r="A90" s="1">
        <v>130697</v>
      </c>
      <c r="B90" s="8" t="s">
        <v>172</v>
      </c>
      <c r="C90" s="3">
        <v>2</v>
      </c>
      <c r="D90" s="1" t="s">
        <v>12</v>
      </c>
      <c r="E90" s="8" t="s">
        <v>28</v>
      </c>
      <c r="F90" s="11" t="s">
        <v>21</v>
      </c>
      <c r="G90" s="1">
        <f t="shared" si="2"/>
        <v>2</v>
      </c>
      <c r="H90" s="1" t="s">
        <v>277</v>
      </c>
      <c r="I90" s="1" t="s">
        <v>278</v>
      </c>
      <c r="J90" s="1" t="s">
        <v>279</v>
      </c>
      <c r="K90" s="1" t="s">
        <v>44</v>
      </c>
    </row>
    <row r="91" spans="1:11">
      <c r="A91" s="2">
        <v>130699</v>
      </c>
      <c r="B91" s="9" t="s">
        <v>172</v>
      </c>
      <c r="C91" s="3">
        <v>2</v>
      </c>
      <c r="D91" s="2" t="s">
        <v>12</v>
      </c>
      <c r="E91" s="9" t="s">
        <v>28</v>
      </c>
      <c r="F91" s="11" t="s">
        <v>21</v>
      </c>
      <c r="G91" s="2">
        <f t="shared" si="2"/>
        <v>2</v>
      </c>
      <c r="H91" s="2" t="s">
        <v>280</v>
      </c>
      <c r="I91" s="2" t="s">
        <v>281</v>
      </c>
      <c r="J91" s="2" t="s">
        <v>282</v>
      </c>
      <c r="K91" s="1" t="s">
        <v>44</v>
      </c>
    </row>
    <row r="92" spans="1:11">
      <c r="A92" s="1">
        <v>130713</v>
      </c>
      <c r="B92" s="8" t="s">
        <v>172</v>
      </c>
      <c r="C92" s="3">
        <v>2</v>
      </c>
      <c r="D92" s="1" t="s">
        <v>12</v>
      </c>
      <c r="E92" s="8" t="s">
        <v>28</v>
      </c>
      <c r="F92" s="11" t="s">
        <v>21</v>
      </c>
      <c r="G92" s="1">
        <f t="shared" si="2"/>
        <v>2</v>
      </c>
      <c r="H92" s="1" t="s">
        <v>283</v>
      </c>
      <c r="I92" s="1" t="s">
        <v>284</v>
      </c>
      <c r="J92" s="1" t="s">
        <v>285</v>
      </c>
      <c r="K92" s="1" t="s">
        <v>44</v>
      </c>
    </row>
    <row r="93" spans="1:11">
      <c r="A93" s="2">
        <v>130714</v>
      </c>
      <c r="B93" s="9" t="s">
        <v>172</v>
      </c>
      <c r="C93" s="3">
        <v>2</v>
      </c>
      <c r="D93" s="2" t="s">
        <v>12</v>
      </c>
      <c r="E93" s="9" t="s">
        <v>68</v>
      </c>
      <c r="F93" s="11" t="s">
        <v>21</v>
      </c>
      <c r="G93" s="2">
        <f t="shared" si="2"/>
        <v>7</v>
      </c>
      <c r="H93" s="2" t="s">
        <v>286</v>
      </c>
      <c r="I93" s="2" t="s">
        <v>287</v>
      </c>
      <c r="J93" s="2" t="s">
        <v>288</v>
      </c>
      <c r="K93" s="2" t="s">
        <v>18</v>
      </c>
    </row>
    <row r="94" spans="1:11">
      <c r="A94" s="2">
        <v>130720</v>
      </c>
      <c r="B94" s="9" t="s">
        <v>172</v>
      </c>
      <c r="C94" s="3">
        <v>2</v>
      </c>
      <c r="D94" s="2" t="s">
        <v>12</v>
      </c>
      <c r="E94" s="9" t="s">
        <v>28</v>
      </c>
      <c r="F94" s="11" t="s">
        <v>21</v>
      </c>
      <c r="G94" s="2">
        <f t="shared" si="2"/>
        <v>2</v>
      </c>
      <c r="H94" s="2" t="s">
        <v>289</v>
      </c>
      <c r="I94" s="2" t="s">
        <v>290</v>
      </c>
      <c r="J94" s="2" t="s">
        <v>291</v>
      </c>
      <c r="K94" s="1" t="s">
        <v>44</v>
      </c>
    </row>
    <row r="95" spans="1:11">
      <c r="A95" s="2">
        <v>130738</v>
      </c>
      <c r="B95" s="9" t="s">
        <v>172</v>
      </c>
      <c r="C95" s="3">
        <v>2</v>
      </c>
      <c r="D95" s="2" t="s">
        <v>12</v>
      </c>
      <c r="E95" s="9" t="s">
        <v>267</v>
      </c>
      <c r="F95" s="11" t="s">
        <v>21</v>
      </c>
      <c r="G95" s="2">
        <f t="shared" si="2"/>
        <v>3</v>
      </c>
      <c r="H95" s="2" t="s">
        <v>292</v>
      </c>
      <c r="I95" s="2" t="s">
        <v>293</v>
      </c>
      <c r="J95" s="2" t="s">
        <v>294</v>
      </c>
      <c r="K95" s="1" t="s">
        <v>44</v>
      </c>
    </row>
    <row r="96" spans="1:11">
      <c r="A96" s="2">
        <v>130742</v>
      </c>
      <c r="B96" s="9" t="s">
        <v>172</v>
      </c>
      <c r="C96" s="3">
        <v>2</v>
      </c>
      <c r="D96" s="2" t="s">
        <v>12</v>
      </c>
      <c r="E96" s="9" t="s">
        <v>295</v>
      </c>
      <c r="F96" s="11" t="s">
        <v>21</v>
      </c>
      <c r="G96" s="2">
        <f t="shared" si="2"/>
        <v>8</v>
      </c>
      <c r="H96" s="2" t="s">
        <v>296</v>
      </c>
      <c r="I96" s="2" t="s">
        <v>297</v>
      </c>
      <c r="J96" s="2" t="s">
        <v>298</v>
      </c>
      <c r="K96" s="2" t="s">
        <v>18</v>
      </c>
    </row>
    <row r="97" spans="1:11">
      <c r="A97" s="1">
        <v>130743</v>
      </c>
      <c r="B97" s="8" t="s">
        <v>172</v>
      </c>
      <c r="C97" s="3">
        <v>2</v>
      </c>
      <c r="D97" s="1" t="s">
        <v>12</v>
      </c>
      <c r="E97" s="8" t="s">
        <v>295</v>
      </c>
      <c r="F97" s="11" t="s">
        <v>21</v>
      </c>
      <c r="G97" s="1">
        <f t="shared" si="2"/>
        <v>8</v>
      </c>
      <c r="H97" s="1" t="s">
        <v>296</v>
      </c>
      <c r="I97" s="1" t="s">
        <v>297</v>
      </c>
      <c r="J97" s="1" t="s">
        <v>298</v>
      </c>
      <c r="K97" s="2" t="s">
        <v>18</v>
      </c>
    </row>
    <row r="98" spans="1:11">
      <c r="A98" s="2">
        <v>130748</v>
      </c>
      <c r="B98" s="9" t="s">
        <v>172</v>
      </c>
      <c r="C98" s="3">
        <v>2</v>
      </c>
      <c r="D98" s="2" t="s">
        <v>12</v>
      </c>
      <c r="E98" s="9" t="s">
        <v>28</v>
      </c>
      <c r="F98" s="11" t="s">
        <v>21</v>
      </c>
      <c r="G98" s="2">
        <f t="shared" si="2"/>
        <v>2</v>
      </c>
      <c r="H98" s="2" t="s">
        <v>299</v>
      </c>
      <c r="I98" s="2" t="s">
        <v>300</v>
      </c>
      <c r="J98" s="2" t="s">
        <v>301</v>
      </c>
      <c r="K98" s="1" t="s">
        <v>44</v>
      </c>
    </row>
    <row r="99" spans="1:11">
      <c r="A99" s="1">
        <v>130752</v>
      </c>
      <c r="B99" s="8" t="s">
        <v>28</v>
      </c>
      <c r="C99" s="3">
        <v>2</v>
      </c>
      <c r="D99" s="1" t="s">
        <v>12</v>
      </c>
      <c r="E99" s="8" t="s">
        <v>267</v>
      </c>
      <c r="F99" s="11" t="s">
        <v>21</v>
      </c>
      <c r="G99" s="1">
        <f t="shared" si="2"/>
        <v>2</v>
      </c>
      <c r="H99" s="1" t="s">
        <v>302</v>
      </c>
      <c r="I99" s="1" t="s">
        <v>303</v>
      </c>
      <c r="J99" s="1" t="s">
        <v>304</v>
      </c>
      <c r="K99" s="1" t="s">
        <v>44</v>
      </c>
    </row>
    <row r="100" spans="1:11">
      <c r="A100" s="2">
        <v>130757</v>
      </c>
      <c r="B100" s="9" t="s">
        <v>28</v>
      </c>
      <c r="C100" s="3">
        <v>2</v>
      </c>
      <c r="D100" s="2" t="s">
        <v>12</v>
      </c>
      <c r="E100" s="9" t="s">
        <v>267</v>
      </c>
      <c r="F100" s="11" t="s">
        <v>21</v>
      </c>
      <c r="G100" s="2">
        <f t="shared" si="2"/>
        <v>2</v>
      </c>
      <c r="H100" s="2" t="s">
        <v>305</v>
      </c>
      <c r="I100" s="2" t="s">
        <v>306</v>
      </c>
      <c r="J100" s="2" t="s">
        <v>307</v>
      </c>
      <c r="K100" s="1" t="s">
        <v>44</v>
      </c>
    </row>
    <row r="101" spans="1:11">
      <c r="A101" s="1">
        <v>130761</v>
      </c>
      <c r="B101" s="8" t="s">
        <v>28</v>
      </c>
      <c r="C101" s="3">
        <v>2</v>
      </c>
      <c r="D101" s="1" t="s">
        <v>12</v>
      </c>
      <c r="E101" s="8" t="s">
        <v>267</v>
      </c>
      <c r="F101" s="11" t="s">
        <v>21</v>
      </c>
      <c r="G101" s="1">
        <f t="shared" si="2"/>
        <v>2</v>
      </c>
      <c r="H101" s="1" t="s">
        <v>308</v>
      </c>
      <c r="I101" s="1" t="s">
        <v>309</v>
      </c>
      <c r="J101" s="1" t="s">
        <v>310</v>
      </c>
      <c r="K101" s="1" t="s">
        <v>44</v>
      </c>
    </row>
    <row r="102" spans="1:11">
      <c r="A102" s="2">
        <v>130762</v>
      </c>
      <c r="B102" s="9" t="s">
        <v>28</v>
      </c>
      <c r="C102" s="3">
        <v>2</v>
      </c>
      <c r="D102" s="2" t="s">
        <v>12</v>
      </c>
      <c r="E102" s="9" t="s">
        <v>267</v>
      </c>
      <c r="F102" s="11" t="s">
        <v>21</v>
      </c>
      <c r="G102" s="2">
        <f t="shared" si="2"/>
        <v>2</v>
      </c>
      <c r="H102" s="2" t="s">
        <v>311</v>
      </c>
      <c r="I102" s="2" t="s">
        <v>312</v>
      </c>
      <c r="J102" s="2" t="s">
        <v>313</v>
      </c>
      <c r="K102" s="1" t="s">
        <v>44</v>
      </c>
    </row>
    <row r="103" spans="1:11">
      <c r="A103" s="1">
        <v>130763</v>
      </c>
      <c r="B103" s="8" t="s">
        <v>28</v>
      </c>
      <c r="C103" s="3">
        <v>2</v>
      </c>
      <c r="D103" s="1" t="s">
        <v>12</v>
      </c>
      <c r="E103" s="8" t="s">
        <v>267</v>
      </c>
      <c r="F103" s="11" t="s">
        <v>21</v>
      </c>
      <c r="G103" s="1">
        <f t="shared" si="2"/>
        <v>2</v>
      </c>
      <c r="H103" s="1" t="s">
        <v>314</v>
      </c>
      <c r="I103" s="1" t="s">
        <v>315</v>
      </c>
      <c r="J103" s="1" t="s">
        <v>316</v>
      </c>
      <c r="K103" s="1" t="s">
        <v>44</v>
      </c>
    </row>
    <row r="104" spans="1:11">
      <c r="A104" s="1">
        <v>130776</v>
      </c>
      <c r="B104" s="8" t="s">
        <v>28</v>
      </c>
      <c r="C104" s="3">
        <v>2</v>
      </c>
      <c r="D104" s="1" t="s">
        <v>12</v>
      </c>
      <c r="E104" s="8" t="s">
        <v>267</v>
      </c>
      <c r="F104" s="11" t="s">
        <v>21</v>
      </c>
      <c r="G104" s="1">
        <f t="shared" ref="G104:G137" si="3">NETWORKDAYS(B104,E104)</f>
        <v>2</v>
      </c>
      <c r="H104" s="1" t="s">
        <v>317</v>
      </c>
      <c r="I104" s="1" t="s">
        <v>318</v>
      </c>
      <c r="J104" s="1" t="s">
        <v>319</v>
      </c>
      <c r="K104" s="1" t="s">
        <v>44</v>
      </c>
    </row>
    <row r="105" spans="1:11">
      <c r="A105" s="1">
        <v>130804</v>
      </c>
      <c r="B105" s="8" t="s">
        <v>28</v>
      </c>
      <c r="C105" s="3">
        <v>2</v>
      </c>
      <c r="D105" s="1" t="s">
        <v>12</v>
      </c>
      <c r="E105" s="8" t="s">
        <v>267</v>
      </c>
      <c r="F105" s="11" t="s">
        <v>21</v>
      </c>
      <c r="G105" s="1">
        <f t="shared" si="3"/>
        <v>2</v>
      </c>
      <c r="H105" s="1" t="s">
        <v>302</v>
      </c>
      <c r="I105" s="1" t="s">
        <v>303</v>
      </c>
      <c r="J105" s="1" t="s">
        <v>304</v>
      </c>
      <c r="K105" s="1" t="s">
        <v>44</v>
      </c>
    </row>
    <row r="106" spans="1:11">
      <c r="A106" s="1">
        <v>130815</v>
      </c>
      <c r="B106" s="8" t="s">
        <v>28</v>
      </c>
      <c r="C106" s="3">
        <v>2</v>
      </c>
      <c r="D106" s="1" t="s">
        <v>12</v>
      </c>
      <c r="E106" s="8" t="s">
        <v>267</v>
      </c>
      <c r="F106" s="11" t="s">
        <v>21</v>
      </c>
      <c r="G106" s="1">
        <f t="shared" si="3"/>
        <v>2</v>
      </c>
      <c r="H106" s="1" t="s">
        <v>320</v>
      </c>
      <c r="I106" s="1" t="s">
        <v>321</v>
      </c>
      <c r="J106" s="1" t="s">
        <v>322</v>
      </c>
      <c r="K106" s="1" t="s">
        <v>44</v>
      </c>
    </row>
    <row r="107" spans="1:11">
      <c r="A107" s="1">
        <v>130823</v>
      </c>
      <c r="B107" s="8" t="s">
        <v>267</v>
      </c>
      <c r="C107" s="3">
        <v>2</v>
      </c>
      <c r="D107" s="1" t="s">
        <v>12</v>
      </c>
      <c r="E107" s="8" t="s">
        <v>68</v>
      </c>
      <c r="F107" s="11" t="s">
        <v>21</v>
      </c>
      <c r="G107" s="1">
        <f t="shared" si="3"/>
        <v>5</v>
      </c>
      <c r="H107" s="1" t="s">
        <v>323</v>
      </c>
      <c r="I107" s="1" t="s">
        <v>324</v>
      </c>
      <c r="J107" s="1" t="s">
        <v>325</v>
      </c>
      <c r="K107" s="2" t="s">
        <v>18</v>
      </c>
    </row>
    <row r="108" spans="1:11">
      <c r="A108" s="2">
        <v>130825</v>
      </c>
      <c r="B108" s="9" t="s">
        <v>267</v>
      </c>
      <c r="C108" s="3">
        <v>2</v>
      </c>
      <c r="D108" s="2" t="s">
        <v>12</v>
      </c>
      <c r="E108" s="9" t="s">
        <v>68</v>
      </c>
      <c r="F108" s="11" t="s">
        <v>21</v>
      </c>
      <c r="G108" s="2">
        <f t="shared" si="3"/>
        <v>5</v>
      </c>
      <c r="H108" s="2" t="s">
        <v>323</v>
      </c>
      <c r="I108" s="2" t="s">
        <v>324</v>
      </c>
      <c r="J108" s="2" t="s">
        <v>325</v>
      </c>
      <c r="K108" s="2" t="s">
        <v>18</v>
      </c>
    </row>
    <row r="109" spans="1:11">
      <c r="A109" s="1">
        <v>130826</v>
      </c>
      <c r="B109" s="8" t="s">
        <v>267</v>
      </c>
      <c r="C109" s="3">
        <v>2</v>
      </c>
      <c r="D109" s="1" t="s">
        <v>12</v>
      </c>
      <c r="E109" s="8" t="s">
        <v>267</v>
      </c>
      <c r="F109" s="11" t="s">
        <v>21</v>
      </c>
      <c r="G109" s="1">
        <f t="shared" si="3"/>
        <v>1</v>
      </c>
      <c r="H109" s="1" t="s">
        <v>221</v>
      </c>
      <c r="I109" s="1" t="s">
        <v>222</v>
      </c>
      <c r="J109" s="1" t="s">
        <v>223</v>
      </c>
      <c r="K109" s="1" t="s">
        <v>44</v>
      </c>
    </row>
    <row r="110" spans="1:11">
      <c r="A110" s="2">
        <v>130830</v>
      </c>
      <c r="B110" s="9" t="s">
        <v>267</v>
      </c>
      <c r="C110" s="3">
        <v>2</v>
      </c>
      <c r="D110" s="2" t="s">
        <v>12</v>
      </c>
      <c r="E110" s="9" t="s">
        <v>267</v>
      </c>
      <c r="F110" s="11" t="s">
        <v>21</v>
      </c>
      <c r="G110" s="2">
        <f t="shared" si="3"/>
        <v>1</v>
      </c>
      <c r="H110" s="2" t="s">
        <v>326</v>
      </c>
      <c r="I110" s="2" t="s">
        <v>327</v>
      </c>
      <c r="J110" s="2" t="s">
        <v>328</v>
      </c>
      <c r="K110" s="1" t="s">
        <v>44</v>
      </c>
    </row>
    <row r="111" spans="1:11">
      <c r="A111" s="2">
        <v>130834</v>
      </c>
      <c r="B111" s="9" t="s">
        <v>267</v>
      </c>
      <c r="C111" s="3">
        <v>2</v>
      </c>
      <c r="D111" s="2" t="s">
        <v>12</v>
      </c>
      <c r="E111" s="9" t="s">
        <v>13</v>
      </c>
      <c r="F111" s="11" t="s">
        <v>21</v>
      </c>
      <c r="G111" s="2">
        <f t="shared" si="3"/>
        <v>3</v>
      </c>
      <c r="H111" s="2" t="s">
        <v>329</v>
      </c>
      <c r="I111" s="2" t="s">
        <v>330</v>
      </c>
      <c r="J111" s="2" t="s">
        <v>331</v>
      </c>
      <c r="K111" s="1" t="s">
        <v>44</v>
      </c>
    </row>
    <row r="112" spans="1:11">
      <c r="A112" s="2">
        <v>130836</v>
      </c>
      <c r="B112" s="9" t="s">
        <v>267</v>
      </c>
      <c r="C112" s="3">
        <v>2</v>
      </c>
      <c r="D112" s="2" t="s">
        <v>12</v>
      </c>
      <c r="E112" s="9" t="s">
        <v>267</v>
      </c>
      <c r="F112" s="11" t="s">
        <v>21</v>
      </c>
      <c r="G112" s="2">
        <f t="shared" si="3"/>
        <v>1</v>
      </c>
      <c r="H112" s="2" t="s">
        <v>332</v>
      </c>
      <c r="I112" s="2" t="s">
        <v>333</v>
      </c>
      <c r="J112" s="2" t="s">
        <v>334</v>
      </c>
      <c r="K112" s="1" t="s">
        <v>44</v>
      </c>
    </row>
    <row r="113" spans="1:11">
      <c r="A113" s="1">
        <v>130838</v>
      </c>
      <c r="B113" s="8" t="s">
        <v>267</v>
      </c>
      <c r="C113" s="3">
        <v>2</v>
      </c>
      <c r="D113" s="1" t="s">
        <v>12</v>
      </c>
      <c r="E113" s="8" t="s">
        <v>267</v>
      </c>
      <c r="F113" s="11" t="s">
        <v>21</v>
      </c>
      <c r="G113" s="1">
        <f t="shared" si="3"/>
        <v>1</v>
      </c>
      <c r="H113" s="1" t="s">
        <v>335</v>
      </c>
      <c r="I113" s="1" t="s">
        <v>336</v>
      </c>
      <c r="J113" s="1" t="s">
        <v>337</v>
      </c>
      <c r="K113" s="1" t="s">
        <v>44</v>
      </c>
    </row>
    <row r="114" spans="1:11">
      <c r="A114" s="1">
        <v>130842</v>
      </c>
      <c r="B114" s="8" t="s">
        <v>267</v>
      </c>
      <c r="C114" s="3">
        <v>2</v>
      </c>
      <c r="D114" s="1" t="s">
        <v>12</v>
      </c>
      <c r="E114" s="8" t="s">
        <v>267</v>
      </c>
      <c r="F114" s="11" t="s">
        <v>21</v>
      </c>
      <c r="G114" s="1">
        <f t="shared" si="3"/>
        <v>1</v>
      </c>
      <c r="H114" s="1" t="s">
        <v>338</v>
      </c>
      <c r="I114" s="1" t="s">
        <v>339</v>
      </c>
      <c r="J114" s="1" t="s">
        <v>340</v>
      </c>
      <c r="K114" s="1" t="s">
        <v>44</v>
      </c>
    </row>
    <row r="115" spans="1:11">
      <c r="A115" s="2">
        <v>130847</v>
      </c>
      <c r="B115" s="9" t="s">
        <v>267</v>
      </c>
      <c r="C115" s="3">
        <v>2</v>
      </c>
      <c r="D115" s="2" t="s">
        <v>12</v>
      </c>
      <c r="E115" s="9" t="s">
        <v>75</v>
      </c>
      <c r="F115" s="11" t="s">
        <v>14</v>
      </c>
      <c r="G115" s="2">
        <f t="shared" si="3"/>
        <v>18</v>
      </c>
      <c r="H115" s="2" t="s">
        <v>341</v>
      </c>
      <c r="I115" s="2" t="s">
        <v>342</v>
      </c>
      <c r="J115" s="2" t="s">
        <v>343</v>
      </c>
      <c r="K115" s="2" t="s">
        <v>18</v>
      </c>
    </row>
    <row r="116" spans="1:11">
      <c r="A116" s="1">
        <v>130856</v>
      </c>
      <c r="B116" s="8" t="s">
        <v>267</v>
      </c>
      <c r="C116" s="3">
        <v>2</v>
      </c>
      <c r="D116" s="1" t="s">
        <v>12</v>
      </c>
      <c r="E116" s="8" t="s">
        <v>267</v>
      </c>
      <c r="F116" s="11" t="s">
        <v>21</v>
      </c>
      <c r="G116" s="1">
        <f t="shared" si="3"/>
        <v>1</v>
      </c>
      <c r="H116" s="1" t="s">
        <v>344</v>
      </c>
      <c r="I116" s="1" t="s">
        <v>345</v>
      </c>
      <c r="J116" s="1" t="s">
        <v>346</v>
      </c>
      <c r="K116" s="1" t="s">
        <v>44</v>
      </c>
    </row>
    <row r="117" spans="1:11">
      <c r="A117" s="1">
        <v>130861</v>
      </c>
      <c r="B117" s="8" t="s">
        <v>267</v>
      </c>
      <c r="C117" s="3">
        <v>2</v>
      </c>
      <c r="D117" s="1" t="s">
        <v>12</v>
      </c>
      <c r="E117" s="8" t="s">
        <v>267</v>
      </c>
      <c r="F117" s="11" t="s">
        <v>21</v>
      </c>
      <c r="G117" s="1">
        <f t="shared" si="3"/>
        <v>1</v>
      </c>
      <c r="H117" s="1" t="s">
        <v>347</v>
      </c>
      <c r="I117" s="1" t="s">
        <v>348</v>
      </c>
      <c r="J117" s="1" t="s">
        <v>349</v>
      </c>
      <c r="K117" s="1" t="s">
        <v>44</v>
      </c>
    </row>
    <row r="118" spans="1:11">
      <c r="A118" s="2">
        <v>130862</v>
      </c>
      <c r="B118" s="9" t="s">
        <v>267</v>
      </c>
      <c r="C118" s="3">
        <v>2</v>
      </c>
      <c r="D118" s="2" t="s">
        <v>12</v>
      </c>
      <c r="E118" s="9" t="s">
        <v>13</v>
      </c>
      <c r="F118" s="11" t="s">
        <v>21</v>
      </c>
      <c r="G118" s="2">
        <f t="shared" si="3"/>
        <v>3</v>
      </c>
      <c r="H118" s="2" t="s">
        <v>350</v>
      </c>
      <c r="I118" s="2" t="s">
        <v>351</v>
      </c>
      <c r="J118" s="2" t="s">
        <v>352</v>
      </c>
      <c r="K118" s="1" t="s">
        <v>44</v>
      </c>
    </row>
    <row r="119" spans="1:11">
      <c r="A119" s="1">
        <v>130873</v>
      </c>
      <c r="B119" s="8" t="s">
        <v>267</v>
      </c>
      <c r="C119" s="3">
        <v>2</v>
      </c>
      <c r="D119" s="1" t="s">
        <v>12</v>
      </c>
      <c r="E119" s="8" t="s">
        <v>149</v>
      </c>
      <c r="F119" s="11" t="s">
        <v>21</v>
      </c>
      <c r="G119" s="1">
        <f t="shared" si="3"/>
        <v>2</v>
      </c>
      <c r="H119" s="1" t="s">
        <v>353</v>
      </c>
      <c r="I119" s="1" t="s">
        <v>354</v>
      </c>
      <c r="J119" s="1" t="s">
        <v>355</v>
      </c>
      <c r="K119" s="1" t="s">
        <v>44</v>
      </c>
    </row>
    <row r="120" spans="1:11">
      <c r="A120" s="2">
        <v>130884</v>
      </c>
      <c r="B120" s="9" t="s">
        <v>267</v>
      </c>
      <c r="C120" s="3">
        <v>2</v>
      </c>
      <c r="D120" s="2" t="s">
        <v>12</v>
      </c>
      <c r="E120" s="9" t="s">
        <v>13</v>
      </c>
      <c r="F120" s="11" t="s">
        <v>21</v>
      </c>
      <c r="G120" s="2">
        <f t="shared" si="3"/>
        <v>3</v>
      </c>
      <c r="H120" s="2" t="s">
        <v>356</v>
      </c>
      <c r="I120" s="2" t="s">
        <v>357</v>
      </c>
      <c r="J120" s="2" t="s">
        <v>358</v>
      </c>
      <c r="K120" s="1" t="s">
        <v>44</v>
      </c>
    </row>
    <row r="121" spans="1:11">
      <c r="A121" s="1">
        <v>130889</v>
      </c>
      <c r="B121" s="8" t="s">
        <v>267</v>
      </c>
      <c r="C121" s="3">
        <v>2</v>
      </c>
      <c r="D121" s="1" t="s">
        <v>12</v>
      </c>
      <c r="E121" s="8" t="s">
        <v>13</v>
      </c>
      <c r="F121" s="11" t="s">
        <v>21</v>
      </c>
      <c r="G121" s="1">
        <f t="shared" si="3"/>
        <v>3</v>
      </c>
      <c r="H121" s="1" t="s">
        <v>359</v>
      </c>
      <c r="I121" s="1" t="s">
        <v>360</v>
      </c>
      <c r="J121" s="1" t="s">
        <v>361</v>
      </c>
      <c r="K121" s="1" t="s">
        <v>44</v>
      </c>
    </row>
    <row r="122" spans="1:11">
      <c r="A122" s="2">
        <v>130890</v>
      </c>
      <c r="B122" s="9" t="s">
        <v>149</v>
      </c>
      <c r="C122" s="3">
        <v>2</v>
      </c>
      <c r="D122" s="2" t="s">
        <v>12</v>
      </c>
      <c r="E122" s="9" t="s">
        <v>13</v>
      </c>
      <c r="F122" s="11" t="s">
        <v>21</v>
      </c>
      <c r="G122" s="2">
        <f t="shared" si="3"/>
        <v>2</v>
      </c>
      <c r="H122" s="2" t="s">
        <v>362</v>
      </c>
      <c r="I122" s="2" t="s">
        <v>363</v>
      </c>
      <c r="J122" s="2" t="s">
        <v>364</v>
      </c>
      <c r="K122" s="1" t="s">
        <v>44</v>
      </c>
    </row>
    <row r="123" spans="1:11">
      <c r="A123" s="2">
        <v>130892</v>
      </c>
      <c r="B123" s="9" t="s">
        <v>149</v>
      </c>
      <c r="C123" s="3">
        <v>2</v>
      </c>
      <c r="D123" s="2" t="s">
        <v>12</v>
      </c>
      <c r="E123" s="9" t="s">
        <v>68</v>
      </c>
      <c r="F123" s="11" t="s">
        <v>21</v>
      </c>
      <c r="G123" s="2">
        <f t="shared" si="3"/>
        <v>4</v>
      </c>
      <c r="H123" s="2" t="s">
        <v>365</v>
      </c>
      <c r="I123" s="2" t="s">
        <v>366</v>
      </c>
      <c r="J123" s="2" t="s">
        <v>367</v>
      </c>
      <c r="K123" s="2" t="s">
        <v>18</v>
      </c>
    </row>
    <row r="124" spans="1:11">
      <c r="A124" s="1">
        <v>130893</v>
      </c>
      <c r="B124" s="8" t="s">
        <v>149</v>
      </c>
      <c r="C124" s="3">
        <v>2</v>
      </c>
      <c r="D124" s="1" t="s">
        <v>12</v>
      </c>
      <c r="E124" s="8" t="s">
        <v>68</v>
      </c>
      <c r="F124" s="11" t="s">
        <v>21</v>
      </c>
      <c r="G124" s="1">
        <f t="shared" si="3"/>
        <v>4</v>
      </c>
      <c r="H124" s="1" t="s">
        <v>365</v>
      </c>
      <c r="I124" s="1" t="s">
        <v>366</v>
      </c>
      <c r="J124" s="1" t="s">
        <v>367</v>
      </c>
      <c r="K124" s="2" t="s">
        <v>18</v>
      </c>
    </row>
    <row r="125" spans="1:11">
      <c r="A125" s="2">
        <v>130900</v>
      </c>
      <c r="B125" s="9" t="s">
        <v>149</v>
      </c>
      <c r="C125" s="3">
        <v>2</v>
      </c>
      <c r="D125" s="2" t="s">
        <v>12</v>
      </c>
      <c r="E125" s="9" t="s">
        <v>13</v>
      </c>
      <c r="F125" s="11" t="s">
        <v>21</v>
      </c>
      <c r="G125" s="2">
        <f t="shared" si="3"/>
        <v>2</v>
      </c>
      <c r="H125" s="2" t="s">
        <v>368</v>
      </c>
      <c r="I125" s="2" t="s">
        <v>369</v>
      </c>
      <c r="J125" s="2" t="s">
        <v>370</v>
      </c>
      <c r="K125" s="1" t="s">
        <v>44</v>
      </c>
    </row>
    <row r="126" spans="1:11">
      <c r="A126" s="1">
        <v>130910</v>
      </c>
      <c r="B126" s="8" t="s">
        <v>149</v>
      </c>
      <c r="C126" s="3">
        <v>2</v>
      </c>
      <c r="D126" s="1" t="s">
        <v>12</v>
      </c>
      <c r="E126" s="8" t="s">
        <v>13</v>
      </c>
      <c r="F126" s="11" t="s">
        <v>21</v>
      </c>
      <c r="G126" s="1">
        <f t="shared" si="3"/>
        <v>2</v>
      </c>
      <c r="H126" s="1" t="s">
        <v>371</v>
      </c>
      <c r="I126" s="1" t="s">
        <v>372</v>
      </c>
      <c r="J126" s="1" t="s">
        <v>373</v>
      </c>
      <c r="K126" s="1" t="s">
        <v>44</v>
      </c>
    </row>
    <row r="127" spans="1:11">
      <c r="A127" s="2">
        <v>130927</v>
      </c>
      <c r="B127" s="9" t="s">
        <v>149</v>
      </c>
      <c r="C127" s="3">
        <v>2</v>
      </c>
      <c r="D127" s="2" t="s">
        <v>12</v>
      </c>
      <c r="E127" s="9" t="s">
        <v>13</v>
      </c>
      <c r="F127" s="11" t="s">
        <v>21</v>
      </c>
      <c r="G127" s="2">
        <f t="shared" si="3"/>
        <v>2</v>
      </c>
      <c r="H127" s="2" t="s">
        <v>374</v>
      </c>
      <c r="I127" s="2" t="s">
        <v>375</v>
      </c>
      <c r="J127" s="2" t="s">
        <v>376</v>
      </c>
      <c r="K127" s="1" t="s">
        <v>44</v>
      </c>
    </row>
    <row r="128" spans="1:11">
      <c r="A128" s="1">
        <v>130928</v>
      </c>
      <c r="B128" s="8" t="s">
        <v>149</v>
      </c>
      <c r="C128" s="3">
        <v>2</v>
      </c>
      <c r="D128" s="1" t="s">
        <v>12</v>
      </c>
      <c r="E128" s="8" t="s">
        <v>13</v>
      </c>
      <c r="F128" s="11" t="s">
        <v>21</v>
      </c>
      <c r="G128" s="1">
        <f t="shared" si="3"/>
        <v>2</v>
      </c>
      <c r="H128" s="1" t="s">
        <v>165</v>
      </c>
      <c r="I128" s="1" t="s">
        <v>166</v>
      </c>
      <c r="J128" s="1" t="s">
        <v>167</v>
      </c>
      <c r="K128" s="1" t="s">
        <v>44</v>
      </c>
    </row>
    <row r="129" spans="1:11">
      <c r="A129" s="2">
        <v>130929</v>
      </c>
      <c r="B129" s="9" t="s">
        <v>149</v>
      </c>
      <c r="C129" s="3">
        <v>2</v>
      </c>
      <c r="D129" s="2" t="s">
        <v>12</v>
      </c>
      <c r="E129" s="9" t="s">
        <v>13</v>
      </c>
      <c r="F129" s="11" t="s">
        <v>21</v>
      </c>
      <c r="G129" s="2">
        <f t="shared" si="3"/>
        <v>2</v>
      </c>
      <c r="H129" s="2" t="s">
        <v>377</v>
      </c>
      <c r="I129" s="2" t="s">
        <v>378</v>
      </c>
      <c r="J129" s="2" t="s">
        <v>379</v>
      </c>
      <c r="K129" s="1" t="s">
        <v>44</v>
      </c>
    </row>
    <row r="130" spans="1:11">
      <c r="A130" s="1">
        <v>130930</v>
      </c>
      <c r="B130" s="8" t="s">
        <v>149</v>
      </c>
      <c r="C130" s="3">
        <v>2</v>
      </c>
      <c r="D130" s="1" t="s">
        <v>12</v>
      </c>
      <c r="E130" s="8" t="s">
        <v>13</v>
      </c>
      <c r="F130" s="11" t="s">
        <v>21</v>
      </c>
      <c r="G130" s="1">
        <f t="shared" si="3"/>
        <v>2</v>
      </c>
      <c r="H130" s="1" t="s">
        <v>380</v>
      </c>
      <c r="I130" s="1" t="s">
        <v>381</v>
      </c>
      <c r="J130" s="1" t="s">
        <v>382</v>
      </c>
      <c r="K130" s="1" t="s">
        <v>44</v>
      </c>
    </row>
    <row r="131" spans="1:11">
      <c r="A131" s="1">
        <v>130932</v>
      </c>
      <c r="B131" s="8" t="s">
        <v>149</v>
      </c>
      <c r="C131" s="3">
        <v>2</v>
      </c>
      <c r="D131" s="1" t="s">
        <v>12</v>
      </c>
      <c r="E131" s="8" t="s">
        <v>13</v>
      </c>
      <c r="F131" s="11" t="s">
        <v>21</v>
      </c>
      <c r="G131" s="1">
        <f t="shared" si="3"/>
        <v>2</v>
      </c>
      <c r="H131" s="1" t="s">
        <v>383</v>
      </c>
      <c r="I131" s="1" t="s">
        <v>384</v>
      </c>
      <c r="J131" s="1" t="s">
        <v>385</v>
      </c>
      <c r="K131" s="1" t="s">
        <v>44</v>
      </c>
    </row>
    <row r="132" spans="1:11">
      <c r="A132" s="2">
        <v>130935</v>
      </c>
      <c r="B132" s="9" t="s">
        <v>149</v>
      </c>
      <c r="C132" s="3">
        <v>2</v>
      </c>
      <c r="D132" s="2" t="s">
        <v>12</v>
      </c>
      <c r="E132" s="9" t="s">
        <v>13</v>
      </c>
      <c r="F132" s="11" t="s">
        <v>21</v>
      </c>
      <c r="G132" s="2">
        <f t="shared" si="3"/>
        <v>2</v>
      </c>
      <c r="H132" s="2" t="s">
        <v>386</v>
      </c>
      <c r="I132" s="2" t="s">
        <v>387</v>
      </c>
      <c r="J132" s="2" t="s">
        <v>388</v>
      </c>
      <c r="K132" s="1" t="s">
        <v>44</v>
      </c>
    </row>
    <row r="133" spans="1:11">
      <c r="A133" s="1">
        <v>130937</v>
      </c>
      <c r="B133" s="8" t="s">
        <v>149</v>
      </c>
      <c r="C133" s="3">
        <v>2</v>
      </c>
      <c r="D133" s="1" t="s">
        <v>12</v>
      </c>
      <c r="E133" s="8" t="s">
        <v>13</v>
      </c>
      <c r="F133" s="11" t="s">
        <v>21</v>
      </c>
      <c r="G133" s="1">
        <f t="shared" si="3"/>
        <v>2</v>
      </c>
      <c r="H133" s="1" t="s">
        <v>389</v>
      </c>
      <c r="I133" s="1" t="s">
        <v>390</v>
      </c>
      <c r="J133" s="1" t="s">
        <v>391</v>
      </c>
      <c r="K133" s="1" t="s">
        <v>44</v>
      </c>
    </row>
    <row r="134" spans="1:11">
      <c r="A134" s="1">
        <v>130939</v>
      </c>
      <c r="B134" s="8" t="s">
        <v>149</v>
      </c>
      <c r="C134" s="3">
        <v>2</v>
      </c>
      <c r="D134" s="1" t="s">
        <v>12</v>
      </c>
      <c r="E134" s="8" t="s">
        <v>13</v>
      </c>
      <c r="F134" s="11" t="s">
        <v>21</v>
      </c>
      <c r="G134" s="1">
        <f t="shared" si="3"/>
        <v>2</v>
      </c>
      <c r="H134" s="1" t="s">
        <v>392</v>
      </c>
      <c r="I134" s="1" t="s">
        <v>393</v>
      </c>
      <c r="J134" s="1" t="s">
        <v>394</v>
      </c>
      <c r="K134" s="1" t="s">
        <v>44</v>
      </c>
    </row>
    <row r="135" spans="1:11">
      <c r="A135" s="2">
        <v>130945</v>
      </c>
      <c r="B135" s="9" t="s">
        <v>149</v>
      </c>
      <c r="C135" s="3">
        <v>2</v>
      </c>
      <c r="D135" s="2" t="s">
        <v>12</v>
      </c>
      <c r="E135" s="9" t="s">
        <v>13</v>
      </c>
      <c r="F135" s="11" t="s">
        <v>21</v>
      </c>
      <c r="G135" s="2">
        <f t="shared" si="3"/>
        <v>2</v>
      </c>
      <c r="H135" s="2" t="s">
        <v>395</v>
      </c>
      <c r="I135" s="2" t="s">
        <v>396</v>
      </c>
      <c r="J135" s="2" t="s">
        <v>397</v>
      </c>
      <c r="K135" s="1" t="s">
        <v>44</v>
      </c>
    </row>
    <row r="136" spans="1:11">
      <c r="A136" s="2">
        <v>130952</v>
      </c>
      <c r="B136" s="9" t="s">
        <v>398</v>
      </c>
      <c r="C136" s="3">
        <v>2</v>
      </c>
      <c r="D136" s="2" t="s">
        <v>12</v>
      </c>
      <c r="E136" s="9" t="s">
        <v>399</v>
      </c>
      <c r="F136" s="11" t="s">
        <v>21</v>
      </c>
      <c r="G136" s="2">
        <f t="shared" si="3"/>
        <v>2</v>
      </c>
      <c r="H136" s="2" t="s">
        <v>400</v>
      </c>
      <c r="I136" s="2" t="s">
        <v>401</v>
      </c>
      <c r="J136" s="2" t="s">
        <v>402</v>
      </c>
      <c r="K136" s="1" t="s">
        <v>44</v>
      </c>
    </row>
    <row r="137" spans="1:11">
      <c r="A137" s="2">
        <v>130961</v>
      </c>
      <c r="B137" s="9" t="s">
        <v>398</v>
      </c>
      <c r="C137" s="3">
        <v>2</v>
      </c>
      <c r="D137" s="2" t="s">
        <v>12</v>
      </c>
      <c r="E137" s="9" t="s">
        <v>399</v>
      </c>
      <c r="F137" s="11" t="s">
        <v>21</v>
      </c>
      <c r="G137" s="2">
        <f t="shared" si="3"/>
        <v>2</v>
      </c>
      <c r="H137" s="2" t="s">
        <v>403</v>
      </c>
      <c r="I137" s="2" t="s">
        <v>404</v>
      </c>
      <c r="J137" s="2" t="s">
        <v>405</v>
      </c>
      <c r="K137" s="1" t="s">
        <v>44</v>
      </c>
    </row>
    <row r="138" spans="1:11">
      <c r="A138" s="1">
        <v>130982</v>
      </c>
      <c r="B138" s="8" t="s">
        <v>13</v>
      </c>
      <c r="C138" s="3">
        <v>2</v>
      </c>
      <c r="D138" s="1" t="s">
        <v>12</v>
      </c>
      <c r="E138" s="8" t="s">
        <v>13</v>
      </c>
      <c r="F138" s="11" t="s">
        <v>21</v>
      </c>
      <c r="G138" s="1">
        <f t="shared" ref="G138:G176" si="4">NETWORKDAYS(B138,E138)</f>
        <v>1</v>
      </c>
      <c r="H138" s="1" t="s">
        <v>406</v>
      </c>
      <c r="I138" s="1" t="s">
        <v>407</v>
      </c>
      <c r="J138" s="1" t="s">
        <v>408</v>
      </c>
      <c r="K138" s="1" t="s">
        <v>44</v>
      </c>
    </row>
    <row r="139" spans="1:11">
      <c r="A139" s="2">
        <v>130983</v>
      </c>
      <c r="B139" s="9" t="s">
        <v>13</v>
      </c>
      <c r="C139" s="3">
        <v>2</v>
      </c>
      <c r="D139" s="2" t="s">
        <v>12</v>
      </c>
      <c r="E139" s="9" t="s">
        <v>227</v>
      </c>
      <c r="F139" s="11" t="s">
        <v>21</v>
      </c>
      <c r="G139" s="2">
        <f t="shared" si="4"/>
        <v>5</v>
      </c>
      <c r="H139" s="2" t="s">
        <v>409</v>
      </c>
      <c r="I139" s="2" t="s">
        <v>410</v>
      </c>
      <c r="J139" s="2" t="s">
        <v>411</v>
      </c>
      <c r="K139" s="2" t="s">
        <v>18</v>
      </c>
    </row>
    <row r="140" spans="1:11">
      <c r="A140" s="1">
        <v>130984</v>
      </c>
      <c r="B140" s="8" t="s">
        <v>13</v>
      </c>
      <c r="C140" s="3">
        <v>2</v>
      </c>
      <c r="D140" s="1" t="s">
        <v>12</v>
      </c>
      <c r="E140" s="8" t="s">
        <v>399</v>
      </c>
      <c r="F140" s="11" t="s">
        <v>21</v>
      </c>
      <c r="G140" s="1">
        <f t="shared" si="4"/>
        <v>2</v>
      </c>
      <c r="H140" s="1" t="s">
        <v>412</v>
      </c>
      <c r="I140" s="1" t="s">
        <v>413</v>
      </c>
      <c r="J140" s="1" t="s">
        <v>414</v>
      </c>
      <c r="K140" s="1" t="s">
        <v>44</v>
      </c>
    </row>
    <row r="141" spans="1:11">
      <c r="A141" s="2">
        <v>130987</v>
      </c>
      <c r="B141" s="9" t="s">
        <v>13</v>
      </c>
      <c r="C141" s="3">
        <v>2</v>
      </c>
      <c r="D141" s="2" t="s">
        <v>12</v>
      </c>
      <c r="E141" s="9" t="s">
        <v>399</v>
      </c>
      <c r="F141" s="11" t="s">
        <v>21</v>
      </c>
      <c r="G141" s="2">
        <f t="shared" si="4"/>
        <v>2</v>
      </c>
      <c r="H141" s="2" t="s">
        <v>415</v>
      </c>
      <c r="I141" s="2" t="s">
        <v>416</v>
      </c>
      <c r="J141" s="2" t="s">
        <v>417</v>
      </c>
      <c r="K141" s="1" t="s">
        <v>44</v>
      </c>
    </row>
    <row r="142" spans="1:11">
      <c r="A142" s="2">
        <v>130992</v>
      </c>
      <c r="B142" s="9" t="s">
        <v>13</v>
      </c>
      <c r="C142" s="3">
        <v>2</v>
      </c>
      <c r="D142" s="2" t="s">
        <v>12</v>
      </c>
      <c r="E142" s="9" t="s">
        <v>399</v>
      </c>
      <c r="F142" s="11" t="s">
        <v>21</v>
      </c>
      <c r="G142" s="2">
        <f t="shared" si="4"/>
        <v>2</v>
      </c>
      <c r="H142" s="2" t="s">
        <v>418</v>
      </c>
      <c r="I142" s="2" t="s">
        <v>419</v>
      </c>
      <c r="J142" s="2" t="s">
        <v>420</v>
      </c>
      <c r="K142" s="1" t="s">
        <v>44</v>
      </c>
    </row>
    <row r="143" spans="1:11">
      <c r="A143" s="1">
        <v>130993</v>
      </c>
      <c r="B143" s="8" t="s">
        <v>13</v>
      </c>
      <c r="C143" s="3">
        <v>2</v>
      </c>
      <c r="D143" s="1" t="s">
        <v>12</v>
      </c>
      <c r="E143" s="8" t="s">
        <v>399</v>
      </c>
      <c r="F143" s="11" t="s">
        <v>21</v>
      </c>
      <c r="G143" s="1">
        <f t="shared" si="4"/>
        <v>2</v>
      </c>
      <c r="H143" s="1" t="s">
        <v>421</v>
      </c>
      <c r="I143" s="1" t="s">
        <v>422</v>
      </c>
      <c r="J143" s="1" t="s">
        <v>423</v>
      </c>
      <c r="K143" s="1" t="s">
        <v>44</v>
      </c>
    </row>
    <row r="144" spans="1:11">
      <c r="A144" s="2">
        <v>130995</v>
      </c>
      <c r="B144" s="9" t="s">
        <v>13</v>
      </c>
      <c r="C144" s="3">
        <v>2</v>
      </c>
      <c r="D144" s="2" t="s">
        <v>12</v>
      </c>
      <c r="E144" s="9" t="s">
        <v>227</v>
      </c>
      <c r="F144" s="11" t="s">
        <v>21</v>
      </c>
      <c r="G144" s="2">
        <f t="shared" si="4"/>
        <v>5</v>
      </c>
      <c r="H144" s="2" t="s">
        <v>424</v>
      </c>
      <c r="I144" s="2" t="s">
        <v>425</v>
      </c>
      <c r="J144" s="2" t="s">
        <v>426</v>
      </c>
      <c r="K144" s="2" t="s">
        <v>18</v>
      </c>
    </row>
    <row r="145" spans="1:11">
      <c r="A145" s="1">
        <v>130996</v>
      </c>
      <c r="B145" s="8" t="s">
        <v>13</v>
      </c>
      <c r="C145" s="3">
        <v>2</v>
      </c>
      <c r="D145" s="1" t="s">
        <v>12</v>
      </c>
      <c r="E145" s="8" t="s">
        <v>399</v>
      </c>
      <c r="F145" s="11" t="s">
        <v>21</v>
      </c>
      <c r="G145" s="1">
        <f t="shared" si="4"/>
        <v>2</v>
      </c>
      <c r="H145" s="1" t="s">
        <v>427</v>
      </c>
      <c r="I145" s="1" t="s">
        <v>428</v>
      </c>
      <c r="J145" s="1" t="s">
        <v>429</v>
      </c>
      <c r="K145" s="1" t="s">
        <v>44</v>
      </c>
    </row>
    <row r="146" spans="1:11">
      <c r="A146" s="2">
        <v>131003</v>
      </c>
      <c r="B146" s="9" t="s">
        <v>399</v>
      </c>
      <c r="C146" s="3">
        <v>2</v>
      </c>
      <c r="D146" s="2" t="s">
        <v>12</v>
      </c>
      <c r="E146" s="9" t="s">
        <v>399</v>
      </c>
      <c r="F146" s="11" t="s">
        <v>21</v>
      </c>
      <c r="G146" s="2">
        <f t="shared" si="4"/>
        <v>1</v>
      </c>
      <c r="H146" s="2" t="s">
        <v>430</v>
      </c>
      <c r="I146" s="2" t="s">
        <v>431</v>
      </c>
      <c r="J146" s="2" t="s">
        <v>432</v>
      </c>
      <c r="K146" s="1" t="s">
        <v>44</v>
      </c>
    </row>
    <row r="147" spans="1:11">
      <c r="A147" s="1">
        <v>131010</v>
      </c>
      <c r="B147" s="8" t="s">
        <v>399</v>
      </c>
      <c r="C147" s="3">
        <v>2</v>
      </c>
      <c r="D147" s="1" t="s">
        <v>12</v>
      </c>
      <c r="E147" s="8" t="s">
        <v>399</v>
      </c>
      <c r="F147" s="11" t="s">
        <v>21</v>
      </c>
      <c r="G147" s="1">
        <f t="shared" si="4"/>
        <v>1</v>
      </c>
      <c r="H147" s="1" t="s">
        <v>115</v>
      </c>
      <c r="I147" s="1" t="s">
        <v>116</v>
      </c>
      <c r="J147" s="1" t="s">
        <v>117</v>
      </c>
      <c r="K147" s="1" t="s">
        <v>44</v>
      </c>
    </row>
    <row r="148" spans="1:11">
      <c r="A148" s="1">
        <v>131018</v>
      </c>
      <c r="B148" s="8" t="s">
        <v>399</v>
      </c>
      <c r="C148" s="3">
        <v>2</v>
      </c>
      <c r="D148" s="1" t="s">
        <v>12</v>
      </c>
      <c r="E148" s="8" t="s">
        <v>399</v>
      </c>
      <c r="F148" s="11" t="s">
        <v>21</v>
      </c>
      <c r="G148" s="1">
        <f t="shared" si="4"/>
        <v>1</v>
      </c>
      <c r="H148" s="1" t="s">
        <v>433</v>
      </c>
      <c r="I148" s="1" t="s">
        <v>434</v>
      </c>
      <c r="J148" s="1" t="s">
        <v>435</v>
      </c>
      <c r="K148" s="1" t="s">
        <v>44</v>
      </c>
    </row>
    <row r="149" spans="1:11">
      <c r="A149" s="2">
        <v>131024</v>
      </c>
      <c r="B149" s="9" t="s">
        <v>399</v>
      </c>
      <c r="C149" s="3">
        <v>2</v>
      </c>
      <c r="D149" s="2" t="s">
        <v>12</v>
      </c>
      <c r="E149" s="9" t="s">
        <v>68</v>
      </c>
      <c r="F149" s="11" t="s">
        <v>21</v>
      </c>
      <c r="G149" s="2">
        <f t="shared" si="4"/>
        <v>2</v>
      </c>
      <c r="H149" s="2" t="s">
        <v>436</v>
      </c>
      <c r="I149" s="2" t="s">
        <v>437</v>
      </c>
      <c r="J149" s="2" t="s">
        <v>438</v>
      </c>
      <c r="K149" s="1" t="s">
        <v>44</v>
      </c>
    </row>
    <row r="150" spans="1:11">
      <c r="A150" s="2">
        <v>131034</v>
      </c>
      <c r="B150" s="9" t="s">
        <v>399</v>
      </c>
      <c r="C150" s="3">
        <v>2</v>
      </c>
      <c r="D150" s="2" t="s">
        <v>12</v>
      </c>
      <c r="E150" s="9" t="s">
        <v>68</v>
      </c>
      <c r="F150" s="11" t="s">
        <v>21</v>
      </c>
      <c r="G150" s="2">
        <f t="shared" si="4"/>
        <v>2</v>
      </c>
      <c r="H150" s="2" t="s">
        <v>439</v>
      </c>
      <c r="I150" s="2" t="s">
        <v>440</v>
      </c>
      <c r="J150" s="2" t="s">
        <v>441</v>
      </c>
      <c r="K150" s="1" t="s">
        <v>44</v>
      </c>
    </row>
    <row r="151" spans="1:11">
      <c r="A151" s="2">
        <v>131045</v>
      </c>
      <c r="B151" s="9" t="s">
        <v>399</v>
      </c>
      <c r="C151" s="3">
        <v>2</v>
      </c>
      <c r="D151" s="2" t="s">
        <v>12</v>
      </c>
      <c r="E151" s="9" t="s">
        <v>68</v>
      </c>
      <c r="F151" s="11" t="s">
        <v>21</v>
      </c>
      <c r="G151" s="2">
        <f t="shared" si="4"/>
        <v>2</v>
      </c>
      <c r="H151" s="2" t="s">
        <v>442</v>
      </c>
      <c r="I151" s="2" t="s">
        <v>443</v>
      </c>
      <c r="J151" s="2" t="s">
        <v>444</v>
      </c>
      <c r="K151" s="1" t="s">
        <v>44</v>
      </c>
    </row>
    <row r="152" spans="1:11">
      <c r="A152" s="2">
        <v>131057</v>
      </c>
      <c r="B152" s="9" t="s">
        <v>68</v>
      </c>
      <c r="C152" s="3">
        <v>2</v>
      </c>
      <c r="D152" s="2" t="s">
        <v>12</v>
      </c>
      <c r="E152" s="9" t="s">
        <v>68</v>
      </c>
      <c r="F152" s="11" t="s">
        <v>21</v>
      </c>
      <c r="G152" s="2">
        <f t="shared" si="4"/>
        <v>1</v>
      </c>
      <c r="H152" s="2" t="s">
        <v>445</v>
      </c>
      <c r="I152" s="2" t="s">
        <v>446</v>
      </c>
      <c r="J152" s="2" t="s">
        <v>447</v>
      </c>
      <c r="K152" s="1" t="s">
        <v>44</v>
      </c>
    </row>
    <row r="153" spans="1:11">
      <c r="A153" s="1">
        <v>131059</v>
      </c>
      <c r="B153" s="8" t="s">
        <v>68</v>
      </c>
      <c r="C153" s="3">
        <v>2</v>
      </c>
      <c r="D153" s="1" t="s">
        <v>12</v>
      </c>
      <c r="E153" s="8" t="s">
        <v>227</v>
      </c>
      <c r="F153" s="11" t="s">
        <v>21</v>
      </c>
      <c r="G153" s="1">
        <f t="shared" si="4"/>
        <v>3</v>
      </c>
      <c r="H153" s="1" t="s">
        <v>448</v>
      </c>
      <c r="I153" s="1" t="s">
        <v>449</v>
      </c>
      <c r="J153" s="1" t="s">
        <v>450</v>
      </c>
      <c r="K153" s="2" t="s">
        <v>18</v>
      </c>
    </row>
    <row r="154" spans="1:11">
      <c r="A154" s="2">
        <v>131061</v>
      </c>
      <c r="B154" s="9" t="s">
        <v>68</v>
      </c>
      <c r="C154" s="3">
        <v>2</v>
      </c>
      <c r="D154" s="2" t="s">
        <v>12</v>
      </c>
      <c r="E154" s="9" t="s">
        <v>227</v>
      </c>
      <c r="F154" s="11" t="s">
        <v>21</v>
      </c>
      <c r="G154" s="2">
        <f t="shared" si="4"/>
        <v>3</v>
      </c>
      <c r="H154" s="2" t="s">
        <v>448</v>
      </c>
      <c r="I154" s="2" t="s">
        <v>449</v>
      </c>
      <c r="J154" s="2" t="s">
        <v>450</v>
      </c>
      <c r="K154" s="2" t="s">
        <v>18</v>
      </c>
    </row>
    <row r="155" spans="1:11">
      <c r="A155" s="1">
        <v>131063</v>
      </c>
      <c r="B155" s="8" t="s">
        <v>68</v>
      </c>
      <c r="C155" s="3">
        <v>2</v>
      </c>
      <c r="D155" s="1" t="s">
        <v>12</v>
      </c>
      <c r="E155" s="8" t="s">
        <v>451</v>
      </c>
      <c r="F155" s="11" t="s">
        <v>21</v>
      </c>
      <c r="G155" s="1">
        <f t="shared" si="4"/>
        <v>9</v>
      </c>
      <c r="H155" s="1" t="s">
        <v>452</v>
      </c>
      <c r="I155" s="1" t="s">
        <v>453</v>
      </c>
      <c r="J155" s="1" t="s">
        <v>454</v>
      </c>
      <c r="K155" s="2" t="s">
        <v>18</v>
      </c>
    </row>
    <row r="156" spans="1:11">
      <c r="A156" s="2">
        <v>131064</v>
      </c>
      <c r="B156" s="9" t="s">
        <v>68</v>
      </c>
      <c r="C156" s="3">
        <v>2</v>
      </c>
      <c r="D156" s="2" t="s">
        <v>12</v>
      </c>
      <c r="E156" s="9" t="s">
        <v>451</v>
      </c>
      <c r="F156" s="11" t="s">
        <v>21</v>
      </c>
      <c r="G156" s="2">
        <f t="shared" si="4"/>
        <v>9</v>
      </c>
      <c r="H156" s="2" t="s">
        <v>452</v>
      </c>
      <c r="I156" s="2" t="s">
        <v>453</v>
      </c>
      <c r="J156" s="2" t="s">
        <v>454</v>
      </c>
      <c r="K156" s="2" t="s">
        <v>18</v>
      </c>
    </row>
    <row r="157" spans="1:11">
      <c r="A157" s="1">
        <v>131066</v>
      </c>
      <c r="B157" s="8" t="s">
        <v>68</v>
      </c>
      <c r="C157" s="3">
        <v>2</v>
      </c>
      <c r="D157" s="1" t="s">
        <v>12</v>
      </c>
      <c r="E157" s="8" t="s">
        <v>68</v>
      </c>
      <c r="F157" s="11" t="s">
        <v>21</v>
      </c>
      <c r="G157" s="1">
        <f t="shared" si="4"/>
        <v>1</v>
      </c>
      <c r="H157" s="1" t="s">
        <v>455</v>
      </c>
      <c r="I157" s="1" t="s">
        <v>456</v>
      </c>
      <c r="J157" s="1" t="s">
        <v>457</v>
      </c>
      <c r="K157" s="1" t="s">
        <v>44</v>
      </c>
    </row>
    <row r="158" spans="1:11">
      <c r="A158" s="1">
        <v>131073</v>
      </c>
      <c r="B158" s="8" t="s">
        <v>68</v>
      </c>
      <c r="C158" s="3">
        <v>2</v>
      </c>
      <c r="D158" s="1" t="s">
        <v>12</v>
      </c>
      <c r="E158" s="8" t="s">
        <v>295</v>
      </c>
      <c r="F158" s="11" t="s">
        <v>21</v>
      </c>
      <c r="G158" s="1">
        <f t="shared" si="4"/>
        <v>2</v>
      </c>
      <c r="H158" s="1" t="s">
        <v>458</v>
      </c>
      <c r="I158" s="1" t="s">
        <v>459</v>
      </c>
      <c r="J158" s="1" t="s">
        <v>460</v>
      </c>
      <c r="K158" s="1" t="s">
        <v>44</v>
      </c>
    </row>
    <row r="159" spans="1:11">
      <c r="A159" s="1">
        <v>131075</v>
      </c>
      <c r="B159" s="8" t="s">
        <v>68</v>
      </c>
      <c r="C159" s="3">
        <v>2</v>
      </c>
      <c r="D159" s="1" t="s">
        <v>12</v>
      </c>
      <c r="E159" s="8" t="s">
        <v>68</v>
      </c>
      <c r="F159" s="11" t="s">
        <v>21</v>
      </c>
      <c r="G159" s="1">
        <f t="shared" si="4"/>
        <v>1</v>
      </c>
      <c r="H159" s="1" t="s">
        <v>461</v>
      </c>
      <c r="I159" s="1" t="s">
        <v>462</v>
      </c>
      <c r="J159" s="1" t="s">
        <v>463</v>
      </c>
      <c r="K159" s="1" t="s">
        <v>44</v>
      </c>
    </row>
    <row r="160" spans="1:11">
      <c r="A160" s="2">
        <v>131077</v>
      </c>
      <c r="B160" s="9" t="s">
        <v>68</v>
      </c>
      <c r="C160" s="3">
        <v>2</v>
      </c>
      <c r="D160" s="2" t="s">
        <v>12</v>
      </c>
      <c r="E160" s="9" t="s">
        <v>295</v>
      </c>
      <c r="F160" s="11" t="s">
        <v>21</v>
      </c>
      <c r="G160" s="2">
        <f t="shared" si="4"/>
        <v>2</v>
      </c>
      <c r="H160" s="2" t="s">
        <v>464</v>
      </c>
      <c r="I160" s="2" t="s">
        <v>465</v>
      </c>
      <c r="J160" s="2" t="s">
        <v>466</v>
      </c>
      <c r="K160" s="1" t="s">
        <v>44</v>
      </c>
    </row>
    <row r="161" spans="1:11">
      <c r="A161" s="1">
        <v>131079</v>
      </c>
      <c r="B161" s="8" t="s">
        <v>68</v>
      </c>
      <c r="C161" s="3">
        <v>2</v>
      </c>
      <c r="D161" s="1" t="s">
        <v>12</v>
      </c>
      <c r="E161" s="8" t="s">
        <v>68</v>
      </c>
      <c r="F161" s="11" t="s">
        <v>21</v>
      </c>
      <c r="G161" s="1">
        <f t="shared" si="4"/>
        <v>1</v>
      </c>
      <c r="H161" s="1" t="s">
        <v>467</v>
      </c>
      <c r="I161" s="1" t="s">
        <v>468</v>
      </c>
      <c r="J161" s="1" t="s">
        <v>469</v>
      </c>
      <c r="K161" s="1" t="s">
        <v>44</v>
      </c>
    </row>
    <row r="162" spans="1:11">
      <c r="A162" s="2">
        <v>131080</v>
      </c>
      <c r="B162" s="9" t="s">
        <v>68</v>
      </c>
      <c r="C162" s="3">
        <v>2</v>
      </c>
      <c r="D162" s="2" t="s">
        <v>12</v>
      </c>
      <c r="E162" s="9" t="s">
        <v>227</v>
      </c>
      <c r="F162" s="11" t="s">
        <v>21</v>
      </c>
      <c r="G162" s="2">
        <f t="shared" si="4"/>
        <v>3</v>
      </c>
      <c r="H162" s="2" t="s">
        <v>467</v>
      </c>
      <c r="I162" s="2" t="s">
        <v>468</v>
      </c>
      <c r="J162" s="2" t="s">
        <v>469</v>
      </c>
      <c r="K162" s="2" t="s">
        <v>18</v>
      </c>
    </row>
    <row r="163" spans="1:11">
      <c r="A163" s="1">
        <v>131087</v>
      </c>
      <c r="B163" s="8" t="s">
        <v>68</v>
      </c>
      <c r="C163" s="3">
        <v>2</v>
      </c>
      <c r="D163" s="1" t="s">
        <v>12</v>
      </c>
      <c r="E163" s="8" t="s">
        <v>295</v>
      </c>
      <c r="F163" s="11" t="s">
        <v>21</v>
      </c>
      <c r="G163" s="1">
        <f t="shared" si="4"/>
        <v>2</v>
      </c>
      <c r="H163" s="1" t="s">
        <v>470</v>
      </c>
      <c r="I163" s="1" t="s">
        <v>471</v>
      </c>
      <c r="J163" s="1" t="s">
        <v>472</v>
      </c>
      <c r="K163" s="1" t="s">
        <v>44</v>
      </c>
    </row>
    <row r="164" spans="1:11">
      <c r="A164" s="2">
        <v>131088</v>
      </c>
      <c r="B164" s="9" t="s">
        <v>68</v>
      </c>
      <c r="C164" s="3">
        <v>2</v>
      </c>
      <c r="D164" s="2" t="s">
        <v>12</v>
      </c>
      <c r="E164" s="9" t="s">
        <v>295</v>
      </c>
      <c r="F164" s="11" t="s">
        <v>21</v>
      </c>
      <c r="G164" s="2">
        <f t="shared" si="4"/>
        <v>2</v>
      </c>
      <c r="H164" s="2" t="s">
        <v>473</v>
      </c>
      <c r="I164" s="2" t="s">
        <v>474</v>
      </c>
      <c r="J164" s="2" t="s">
        <v>475</v>
      </c>
      <c r="K164" s="1" t="s">
        <v>44</v>
      </c>
    </row>
    <row r="165" spans="1:11">
      <c r="A165" s="1">
        <v>131099</v>
      </c>
      <c r="B165" s="8" t="s">
        <v>68</v>
      </c>
      <c r="C165" s="3">
        <v>2</v>
      </c>
      <c r="D165" s="1" t="s">
        <v>12</v>
      </c>
      <c r="E165" s="8" t="s">
        <v>295</v>
      </c>
      <c r="F165" s="11" t="s">
        <v>21</v>
      </c>
      <c r="G165" s="1">
        <f t="shared" si="4"/>
        <v>2</v>
      </c>
      <c r="H165" s="1" t="s">
        <v>476</v>
      </c>
      <c r="I165" s="1" t="s">
        <v>477</v>
      </c>
      <c r="J165" s="1" t="s">
        <v>478</v>
      </c>
      <c r="K165" s="1" t="s">
        <v>44</v>
      </c>
    </row>
    <row r="166" spans="1:11">
      <c r="A166" s="1">
        <v>131107</v>
      </c>
      <c r="B166" s="8" t="s">
        <v>295</v>
      </c>
      <c r="C166" s="3">
        <v>2</v>
      </c>
      <c r="D166" s="1" t="s">
        <v>12</v>
      </c>
      <c r="E166" s="8" t="s">
        <v>295</v>
      </c>
      <c r="F166" s="11" t="s">
        <v>21</v>
      </c>
      <c r="G166" s="1">
        <f t="shared" si="4"/>
        <v>1</v>
      </c>
      <c r="H166" s="1" t="s">
        <v>479</v>
      </c>
      <c r="I166" s="1" t="s">
        <v>480</v>
      </c>
      <c r="J166" s="1" t="s">
        <v>481</v>
      </c>
      <c r="K166" s="2" t="s">
        <v>18</v>
      </c>
    </row>
    <row r="167" spans="1:11">
      <c r="A167" s="2">
        <v>131108</v>
      </c>
      <c r="B167" s="9" t="s">
        <v>295</v>
      </c>
      <c r="C167" s="3">
        <v>2</v>
      </c>
      <c r="D167" s="2" t="s">
        <v>12</v>
      </c>
      <c r="E167" s="9" t="s">
        <v>295</v>
      </c>
      <c r="F167" s="11" t="s">
        <v>21</v>
      </c>
      <c r="G167" s="2">
        <f t="shared" si="4"/>
        <v>1</v>
      </c>
      <c r="H167" s="2" t="s">
        <v>479</v>
      </c>
      <c r="I167" s="2" t="s">
        <v>480</v>
      </c>
      <c r="J167" s="2" t="s">
        <v>481</v>
      </c>
      <c r="K167" s="2" t="s">
        <v>18</v>
      </c>
    </row>
    <row r="168" spans="1:11">
      <c r="A168" s="1">
        <v>131114</v>
      </c>
      <c r="B168" s="8" t="s">
        <v>295</v>
      </c>
      <c r="C168" s="3">
        <v>2</v>
      </c>
      <c r="D168" s="1" t="s">
        <v>12</v>
      </c>
      <c r="E168" s="8" t="s">
        <v>482</v>
      </c>
      <c r="F168" s="11" t="s">
        <v>21</v>
      </c>
      <c r="G168" s="1">
        <f t="shared" si="4"/>
        <v>7</v>
      </c>
      <c r="H168" s="1" t="s">
        <v>483</v>
      </c>
      <c r="I168" s="1" t="s">
        <v>484</v>
      </c>
      <c r="J168" s="1" t="s">
        <v>485</v>
      </c>
      <c r="K168" s="2" t="s">
        <v>18</v>
      </c>
    </row>
    <row r="169" spans="1:11">
      <c r="A169" s="2">
        <v>131117</v>
      </c>
      <c r="B169" s="9" t="s">
        <v>295</v>
      </c>
      <c r="C169" s="3">
        <v>2</v>
      </c>
      <c r="D169" s="2" t="s">
        <v>12</v>
      </c>
      <c r="E169" s="9" t="s">
        <v>486</v>
      </c>
      <c r="F169" s="11" t="s">
        <v>21</v>
      </c>
      <c r="G169" s="2">
        <f t="shared" si="4"/>
        <v>4</v>
      </c>
      <c r="H169" s="2" t="s">
        <v>487</v>
      </c>
      <c r="I169" s="2" t="s">
        <v>488</v>
      </c>
      <c r="J169" s="2" t="s">
        <v>489</v>
      </c>
      <c r="K169" s="1" t="s">
        <v>44</v>
      </c>
    </row>
    <row r="170" spans="1:11">
      <c r="A170" s="1">
        <v>131118</v>
      </c>
      <c r="B170" s="8" t="s">
        <v>295</v>
      </c>
      <c r="C170" s="3">
        <v>2</v>
      </c>
      <c r="D170" s="1" t="s">
        <v>12</v>
      </c>
      <c r="E170" s="8" t="s">
        <v>295</v>
      </c>
      <c r="F170" s="11" t="s">
        <v>21</v>
      </c>
      <c r="G170" s="1">
        <f t="shared" si="4"/>
        <v>1</v>
      </c>
      <c r="H170" s="1" t="s">
        <v>490</v>
      </c>
      <c r="I170" s="1" t="s">
        <v>491</v>
      </c>
      <c r="J170" s="1" t="s">
        <v>492</v>
      </c>
      <c r="K170" s="1" t="s">
        <v>44</v>
      </c>
    </row>
    <row r="171" spans="1:11">
      <c r="A171" s="1">
        <v>131129</v>
      </c>
      <c r="B171" s="8" t="s">
        <v>295</v>
      </c>
      <c r="C171" s="3">
        <v>2</v>
      </c>
      <c r="D171" s="1" t="s">
        <v>12</v>
      </c>
      <c r="E171" s="8" t="s">
        <v>227</v>
      </c>
      <c r="F171" s="11" t="s">
        <v>21</v>
      </c>
      <c r="G171" s="1">
        <f t="shared" si="4"/>
        <v>2</v>
      </c>
      <c r="H171" s="1" t="s">
        <v>493</v>
      </c>
      <c r="I171" s="1" t="s">
        <v>494</v>
      </c>
      <c r="J171" s="1" t="s">
        <v>495</v>
      </c>
      <c r="K171" s="1" t="s">
        <v>44</v>
      </c>
    </row>
    <row r="172" spans="1:11">
      <c r="A172" s="2">
        <v>131130</v>
      </c>
      <c r="B172" s="9" t="s">
        <v>295</v>
      </c>
      <c r="C172" s="3">
        <v>2</v>
      </c>
      <c r="D172" s="2" t="s">
        <v>12</v>
      </c>
      <c r="E172" s="9" t="s">
        <v>496</v>
      </c>
      <c r="F172" s="11" t="s">
        <v>21</v>
      </c>
      <c r="G172" s="2">
        <f t="shared" si="4"/>
        <v>3</v>
      </c>
      <c r="H172" s="2" t="s">
        <v>497</v>
      </c>
      <c r="I172" s="2" t="s">
        <v>498</v>
      </c>
      <c r="J172" s="2" t="s">
        <v>499</v>
      </c>
      <c r="K172" s="1" t="s">
        <v>44</v>
      </c>
    </row>
    <row r="173" spans="1:11">
      <c r="A173" s="1">
        <v>131132</v>
      </c>
      <c r="B173" s="8" t="s">
        <v>295</v>
      </c>
      <c r="C173" s="3">
        <v>2</v>
      </c>
      <c r="D173" s="1" t="s">
        <v>12</v>
      </c>
      <c r="E173" s="8" t="s">
        <v>451</v>
      </c>
      <c r="F173" s="11" t="s">
        <v>14</v>
      </c>
      <c r="G173" s="1">
        <f t="shared" si="4"/>
        <v>8</v>
      </c>
      <c r="H173" s="1" t="s">
        <v>500</v>
      </c>
      <c r="I173" s="1" t="s">
        <v>501</v>
      </c>
      <c r="J173" s="1" t="s">
        <v>502</v>
      </c>
      <c r="K173" s="1" t="s">
        <v>44</v>
      </c>
    </row>
    <row r="174" spans="1:11">
      <c r="A174" s="1">
        <v>131149</v>
      </c>
      <c r="B174" s="8" t="s">
        <v>227</v>
      </c>
      <c r="C174" s="3">
        <v>2</v>
      </c>
      <c r="D174" s="1" t="s">
        <v>12</v>
      </c>
      <c r="E174" s="8" t="s">
        <v>227</v>
      </c>
      <c r="F174" s="11" t="s">
        <v>21</v>
      </c>
      <c r="G174" s="1">
        <f t="shared" si="4"/>
        <v>1</v>
      </c>
      <c r="H174" s="1" t="s">
        <v>503</v>
      </c>
      <c r="I174" s="1" t="s">
        <v>504</v>
      </c>
      <c r="J174" s="1" t="s">
        <v>505</v>
      </c>
      <c r="K174" s="1" t="s">
        <v>44</v>
      </c>
    </row>
    <row r="175" spans="1:11">
      <c r="A175" s="1">
        <v>131152</v>
      </c>
      <c r="B175" s="8" t="s">
        <v>227</v>
      </c>
      <c r="C175" s="3">
        <v>2</v>
      </c>
      <c r="D175" s="1" t="s">
        <v>12</v>
      </c>
      <c r="E175" s="8" t="s">
        <v>227</v>
      </c>
      <c r="F175" s="11" t="s">
        <v>21</v>
      </c>
      <c r="G175" s="1">
        <f t="shared" si="4"/>
        <v>1</v>
      </c>
      <c r="H175" s="1" t="s">
        <v>503</v>
      </c>
      <c r="I175" s="1" t="s">
        <v>504</v>
      </c>
      <c r="J175" s="1" t="s">
        <v>505</v>
      </c>
      <c r="K175" s="1" t="s">
        <v>44</v>
      </c>
    </row>
    <row r="176" spans="1:11">
      <c r="A176" s="2">
        <v>131153</v>
      </c>
      <c r="B176" s="9" t="s">
        <v>227</v>
      </c>
      <c r="C176" s="3">
        <v>2</v>
      </c>
      <c r="D176" s="2" t="s">
        <v>12</v>
      </c>
      <c r="E176" s="9" t="s">
        <v>506</v>
      </c>
      <c r="F176" s="11" t="s">
        <v>21</v>
      </c>
      <c r="G176" s="2">
        <f t="shared" si="4"/>
        <v>5</v>
      </c>
      <c r="H176" s="2" t="s">
        <v>507</v>
      </c>
      <c r="I176" s="2" t="s">
        <v>508</v>
      </c>
      <c r="J176" s="2" t="s">
        <v>509</v>
      </c>
      <c r="K176" s="2" t="s">
        <v>18</v>
      </c>
    </row>
    <row r="177" spans="1:11">
      <c r="A177" s="1">
        <v>131157</v>
      </c>
      <c r="B177" s="8" t="s">
        <v>227</v>
      </c>
      <c r="C177" s="3">
        <v>2</v>
      </c>
      <c r="D177" s="1" t="s">
        <v>12</v>
      </c>
      <c r="E177" s="8" t="s">
        <v>227</v>
      </c>
      <c r="F177" s="11" t="s">
        <v>21</v>
      </c>
      <c r="G177" s="1">
        <f t="shared" ref="G177:G201" si="5">NETWORKDAYS(B177,E177)</f>
        <v>1</v>
      </c>
      <c r="H177" s="1" t="s">
        <v>510</v>
      </c>
      <c r="I177" s="1" t="s">
        <v>511</v>
      </c>
      <c r="J177" s="1" t="s">
        <v>512</v>
      </c>
      <c r="K177" s="1" t="s">
        <v>44</v>
      </c>
    </row>
    <row r="178" spans="1:11">
      <c r="A178" s="1">
        <v>131177</v>
      </c>
      <c r="B178" s="8" t="s">
        <v>227</v>
      </c>
      <c r="C178" s="3">
        <v>2</v>
      </c>
      <c r="D178" s="1" t="s">
        <v>12</v>
      </c>
      <c r="E178" s="8" t="s">
        <v>486</v>
      </c>
      <c r="F178" s="11" t="s">
        <v>21</v>
      </c>
      <c r="G178" s="1">
        <f t="shared" si="5"/>
        <v>3</v>
      </c>
      <c r="H178" s="1" t="s">
        <v>513</v>
      </c>
      <c r="I178" s="1" t="s">
        <v>514</v>
      </c>
      <c r="J178" s="1" t="s">
        <v>515</v>
      </c>
      <c r="K178" s="1" t="s">
        <v>44</v>
      </c>
    </row>
    <row r="179" spans="1:11">
      <c r="A179" s="2">
        <v>131178</v>
      </c>
      <c r="B179" s="9" t="s">
        <v>227</v>
      </c>
      <c r="C179" s="3">
        <v>2</v>
      </c>
      <c r="D179" s="2" t="s">
        <v>12</v>
      </c>
      <c r="E179" s="9" t="s">
        <v>486</v>
      </c>
      <c r="F179" s="11" t="s">
        <v>21</v>
      </c>
      <c r="G179" s="2">
        <f t="shared" si="5"/>
        <v>3</v>
      </c>
      <c r="H179" s="2" t="s">
        <v>516</v>
      </c>
      <c r="I179" s="2" t="s">
        <v>517</v>
      </c>
      <c r="J179" s="2" t="s">
        <v>518</v>
      </c>
      <c r="K179" s="1" t="s">
        <v>44</v>
      </c>
    </row>
    <row r="180" spans="1:11">
      <c r="A180" s="1">
        <v>131182</v>
      </c>
      <c r="B180" s="8" t="s">
        <v>519</v>
      </c>
      <c r="C180" s="3">
        <v>2</v>
      </c>
      <c r="D180" s="1" t="s">
        <v>12</v>
      </c>
      <c r="E180" s="8" t="s">
        <v>486</v>
      </c>
      <c r="F180" s="11" t="s">
        <v>21</v>
      </c>
      <c r="G180" s="1">
        <f t="shared" si="5"/>
        <v>2</v>
      </c>
      <c r="H180" s="1" t="s">
        <v>520</v>
      </c>
      <c r="I180" s="1" t="s">
        <v>521</v>
      </c>
      <c r="J180" s="1" t="s">
        <v>522</v>
      </c>
      <c r="K180" s="1" t="s">
        <v>44</v>
      </c>
    </row>
    <row r="181" spans="1:11">
      <c r="A181" s="2">
        <v>131183</v>
      </c>
      <c r="B181" s="9" t="s">
        <v>519</v>
      </c>
      <c r="C181" s="3">
        <v>2</v>
      </c>
      <c r="D181" s="2" t="s">
        <v>12</v>
      </c>
      <c r="E181" s="9" t="s">
        <v>486</v>
      </c>
      <c r="F181" s="11" t="s">
        <v>21</v>
      </c>
      <c r="G181" s="2">
        <f t="shared" si="5"/>
        <v>2</v>
      </c>
      <c r="H181" s="2" t="s">
        <v>520</v>
      </c>
      <c r="I181" s="2" t="s">
        <v>521</v>
      </c>
      <c r="J181" s="2" t="s">
        <v>522</v>
      </c>
      <c r="K181" s="1" t="s">
        <v>44</v>
      </c>
    </row>
    <row r="182" spans="1:11">
      <c r="A182" s="2">
        <v>131197</v>
      </c>
      <c r="B182" s="9" t="s">
        <v>523</v>
      </c>
      <c r="C182" s="3">
        <v>2</v>
      </c>
      <c r="D182" s="2" t="s">
        <v>12</v>
      </c>
      <c r="E182" s="9" t="s">
        <v>486</v>
      </c>
      <c r="F182" s="11" t="s">
        <v>21</v>
      </c>
      <c r="G182" s="2">
        <f t="shared" si="5"/>
        <v>2</v>
      </c>
      <c r="H182" s="2" t="s">
        <v>524</v>
      </c>
      <c r="I182" s="2" t="s">
        <v>525</v>
      </c>
      <c r="J182" s="2" t="s">
        <v>526</v>
      </c>
      <c r="K182" s="1" t="s">
        <v>44</v>
      </c>
    </row>
    <row r="183" spans="1:11">
      <c r="A183" s="2">
        <v>131220</v>
      </c>
      <c r="B183" s="9" t="s">
        <v>496</v>
      </c>
      <c r="C183" s="3">
        <v>2</v>
      </c>
      <c r="D183" s="2" t="s">
        <v>12</v>
      </c>
      <c r="E183" s="9" t="s">
        <v>486</v>
      </c>
      <c r="F183" s="11" t="s">
        <v>21</v>
      </c>
      <c r="G183" s="2">
        <f t="shared" si="5"/>
        <v>2</v>
      </c>
      <c r="H183" s="2" t="s">
        <v>527</v>
      </c>
      <c r="I183" s="2" t="s">
        <v>528</v>
      </c>
      <c r="J183" s="2" t="s">
        <v>529</v>
      </c>
      <c r="K183" s="1" t="s">
        <v>44</v>
      </c>
    </row>
    <row r="184" spans="1:11">
      <c r="A184" s="2">
        <v>131228</v>
      </c>
      <c r="B184" s="9" t="s">
        <v>496</v>
      </c>
      <c r="C184" s="3">
        <v>2</v>
      </c>
      <c r="D184" s="2" t="s">
        <v>12</v>
      </c>
      <c r="E184" s="9" t="s">
        <v>486</v>
      </c>
      <c r="F184" s="11" t="s">
        <v>21</v>
      </c>
      <c r="G184" s="2">
        <f t="shared" si="5"/>
        <v>2</v>
      </c>
      <c r="H184" s="2" t="s">
        <v>530</v>
      </c>
      <c r="I184" s="2" t="s">
        <v>531</v>
      </c>
      <c r="J184" s="2" t="s">
        <v>532</v>
      </c>
      <c r="K184" s="1" t="s">
        <v>44</v>
      </c>
    </row>
    <row r="185" spans="1:11">
      <c r="A185" s="2">
        <v>131248</v>
      </c>
      <c r="B185" s="9" t="s">
        <v>486</v>
      </c>
      <c r="C185" s="3">
        <v>2</v>
      </c>
      <c r="D185" s="2" t="s">
        <v>12</v>
      </c>
      <c r="E185" s="9" t="s">
        <v>486</v>
      </c>
      <c r="F185" s="11" t="s">
        <v>21</v>
      </c>
      <c r="G185" s="2">
        <f t="shared" si="5"/>
        <v>1</v>
      </c>
      <c r="H185" s="2" t="s">
        <v>533</v>
      </c>
      <c r="I185" s="2" t="s">
        <v>534</v>
      </c>
      <c r="J185" s="2" t="s">
        <v>535</v>
      </c>
      <c r="K185" s="1" t="s">
        <v>44</v>
      </c>
    </row>
    <row r="186" spans="1:11">
      <c r="A186" s="2">
        <v>131250</v>
      </c>
      <c r="B186" s="9" t="s">
        <v>486</v>
      </c>
      <c r="C186" s="3">
        <v>2</v>
      </c>
      <c r="D186" s="2" t="s">
        <v>12</v>
      </c>
      <c r="E186" s="9" t="s">
        <v>482</v>
      </c>
      <c r="F186" s="11" t="s">
        <v>21</v>
      </c>
      <c r="G186" s="2">
        <f t="shared" si="5"/>
        <v>4</v>
      </c>
      <c r="H186" s="2" t="s">
        <v>536</v>
      </c>
      <c r="I186" s="2" t="s">
        <v>537</v>
      </c>
      <c r="J186" s="2" t="s">
        <v>538</v>
      </c>
      <c r="K186" s="2" t="s">
        <v>18</v>
      </c>
    </row>
    <row r="187" spans="1:11">
      <c r="A187" s="1">
        <v>131256</v>
      </c>
      <c r="B187" s="8" t="s">
        <v>486</v>
      </c>
      <c r="C187" s="3">
        <v>2</v>
      </c>
      <c r="D187" s="1" t="s">
        <v>12</v>
      </c>
      <c r="E187" s="8" t="s">
        <v>482</v>
      </c>
      <c r="F187" s="11" t="s">
        <v>21</v>
      </c>
      <c r="G187" s="1">
        <f t="shared" si="5"/>
        <v>4</v>
      </c>
      <c r="H187" s="1" t="s">
        <v>539</v>
      </c>
      <c r="I187" s="1" t="s">
        <v>540</v>
      </c>
      <c r="J187" s="1" t="s">
        <v>541</v>
      </c>
      <c r="K187" s="2" t="s">
        <v>18</v>
      </c>
    </row>
    <row r="188" spans="1:11">
      <c r="A188" s="1">
        <v>131268</v>
      </c>
      <c r="B188" s="8" t="s">
        <v>486</v>
      </c>
      <c r="C188" s="3">
        <v>2</v>
      </c>
      <c r="D188" s="1" t="s">
        <v>12</v>
      </c>
      <c r="E188" s="8" t="s">
        <v>542</v>
      </c>
      <c r="F188" s="11" t="s">
        <v>21</v>
      </c>
      <c r="G188" s="1">
        <f t="shared" si="5"/>
        <v>2</v>
      </c>
      <c r="H188" s="1" t="s">
        <v>543</v>
      </c>
      <c r="I188" s="1" t="s">
        <v>544</v>
      </c>
      <c r="J188" s="1" t="s">
        <v>545</v>
      </c>
      <c r="K188" s="1" t="s">
        <v>44</v>
      </c>
    </row>
    <row r="189" spans="1:11">
      <c r="A189" s="1">
        <v>131271</v>
      </c>
      <c r="B189" s="8" t="s">
        <v>486</v>
      </c>
      <c r="C189" s="3">
        <v>2</v>
      </c>
      <c r="D189" s="1" t="s">
        <v>12</v>
      </c>
      <c r="E189" s="8" t="s">
        <v>542</v>
      </c>
      <c r="F189" s="11" t="s">
        <v>21</v>
      </c>
      <c r="G189" s="1">
        <f t="shared" si="5"/>
        <v>2</v>
      </c>
      <c r="H189" s="1" t="s">
        <v>546</v>
      </c>
      <c r="I189" s="1" t="s">
        <v>547</v>
      </c>
      <c r="J189" s="1" t="s">
        <v>548</v>
      </c>
      <c r="K189" s="1" t="s">
        <v>44</v>
      </c>
    </row>
    <row r="190" spans="1:11">
      <c r="A190" s="2">
        <v>131274</v>
      </c>
      <c r="B190" s="9" t="s">
        <v>486</v>
      </c>
      <c r="C190" s="3">
        <v>2</v>
      </c>
      <c r="D190" s="2" t="s">
        <v>12</v>
      </c>
      <c r="E190" s="9" t="s">
        <v>542</v>
      </c>
      <c r="F190" s="11" t="s">
        <v>21</v>
      </c>
      <c r="G190" s="2">
        <f t="shared" si="5"/>
        <v>2</v>
      </c>
      <c r="H190" s="2" t="s">
        <v>549</v>
      </c>
      <c r="I190" s="2" t="s">
        <v>550</v>
      </c>
      <c r="J190" s="2" t="s">
        <v>551</v>
      </c>
      <c r="K190" s="1" t="s">
        <v>44</v>
      </c>
    </row>
    <row r="191" spans="1:11">
      <c r="A191" s="2">
        <v>131280</v>
      </c>
      <c r="B191" s="9" t="s">
        <v>486</v>
      </c>
      <c r="C191" s="3">
        <v>2</v>
      </c>
      <c r="D191" s="2" t="s">
        <v>12</v>
      </c>
      <c r="E191" s="9" t="s">
        <v>506</v>
      </c>
      <c r="F191" s="11" t="s">
        <v>21</v>
      </c>
      <c r="G191" s="2">
        <f t="shared" si="5"/>
        <v>3</v>
      </c>
      <c r="H191" s="2" t="s">
        <v>552</v>
      </c>
      <c r="I191" s="2" t="s">
        <v>553</v>
      </c>
      <c r="J191" s="2" t="s">
        <v>554</v>
      </c>
      <c r="K191" s="1" t="s">
        <v>44</v>
      </c>
    </row>
    <row r="192" spans="1:11">
      <c r="A192" s="2">
        <v>131286</v>
      </c>
      <c r="B192" s="9" t="s">
        <v>486</v>
      </c>
      <c r="C192" s="3">
        <v>2</v>
      </c>
      <c r="D192" s="2" t="s">
        <v>12</v>
      </c>
      <c r="E192" s="9" t="s">
        <v>542</v>
      </c>
      <c r="F192" s="11" t="s">
        <v>21</v>
      </c>
      <c r="G192" s="2">
        <f t="shared" si="5"/>
        <v>2</v>
      </c>
      <c r="H192" s="2" t="s">
        <v>555</v>
      </c>
      <c r="I192" s="2" t="s">
        <v>556</v>
      </c>
      <c r="J192" s="2" t="s">
        <v>557</v>
      </c>
      <c r="K192" s="1" t="s">
        <v>44</v>
      </c>
    </row>
    <row r="193" spans="1:11">
      <c r="A193" s="1">
        <v>131294</v>
      </c>
      <c r="B193" s="8" t="s">
        <v>542</v>
      </c>
      <c r="C193" s="3">
        <v>2</v>
      </c>
      <c r="D193" s="1" t="s">
        <v>12</v>
      </c>
      <c r="E193" s="8" t="s">
        <v>451</v>
      </c>
      <c r="F193" s="11" t="s">
        <v>21</v>
      </c>
      <c r="G193" s="1">
        <f t="shared" si="5"/>
        <v>4</v>
      </c>
      <c r="H193" s="1" t="s">
        <v>558</v>
      </c>
      <c r="I193" s="1" t="s">
        <v>559</v>
      </c>
      <c r="J193" s="1" t="s">
        <v>560</v>
      </c>
      <c r="K193" s="1" t="s">
        <v>44</v>
      </c>
    </row>
    <row r="194" spans="1:11">
      <c r="A194" s="2">
        <v>131295</v>
      </c>
      <c r="B194" s="9" t="s">
        <v>542</v>
      </c>
      <c r="C194" s="3">
        <v>2</v>
      </c>
      <c r="D194" s="2" t="s">
        <v>12</v>
      </c>
      <c r="E194" s="9" t="s">
        <v>542</v>
      </c>
      <c r="F194" s="11" t="s">
        <v>21</v>
      </c>
      <c r="G194" s="2">
        <f t="shared" si="5"/>
        <v>1</v>
      </c>
      <c r="H194" s="2" t="s">
        <v>561</v>
      </c>
      <c r="I194" s="2" t="s">
        <v>562</v>
      </c>
      <c r="J194" s="2" t="s">
        <v>563</v>
      </c>
      <c r="K194" s="1" t="s">
        <v>44</v>
      </c>
    </row>
    <row r="195" spans="1:11">
      <c r="A195" s="2">
        <v>131301</v>
      </c>
      <c r="B195" s="9" t="s">
        <v>542</v>
      </c>
      <c r="C195" s="3">
        <v>2</v>
      </c>
      <c r="D195" s="2" t="s">
        <v>12</v>
      </c>
      <c r="E195" s="9" t="s">
        <v>564</v>
      </c>
      <c r="F195" s="11" t="s">
        <v>21</v>
      </c>
      <c r="G195" s="2">
        <f t="shared" si="5"/>
        <v>5</v>
      </c>
      <c r="H195" s="2" t="s">
        <v>565</v>
      </c>
      <c r="I195" s="2" t="s">
        <v>566</v>
      </c>
      <c r="J195" s="2" t="s">
        <v>567</v>
      </c>
      <c r="K195" s="2" t="s">
        <v>18</v>
      </c>
    </row>
    <row r="196" spans="1:11">
      <c r="A196" s="1">
        <v>131340</v>
      </c>
      <c r="B196" s="8" t="s">
        <v>506</v>
      </c>
      <c r="C196" s="3">
        <v>2</v>
      </c>
      <c r="D196" s="1" t="s">
        <v>12</v>
      </c>
      <c r="E196" s="8" t="s">
        <v>568</v>
      </c>
      <c r="F196" s="11" t="s">
        <v>21</v>
      </c>
      <c r="G196" s="1">
        <f t="shared" si="5"/>
        <v>7</v>
      </c>
      <c r="H196" s="1" t="s">
        <v>569</v>
      </c>
      <c r="I196" s="1" t="s">
        <v>570</v>
      </c>
      <c r="J196" s="1" t="s">
        <v>571</v>
      </c>
      <c r="K196" s="2" t="s">
        <v>18</v>
      </c>
    </row>
    <row r="197" spans="1:11">
      <c r="A197" s="2">
        <v>131341</v>
      </c>
      <c r="B197" s="9" t="s">
        <v>506</v>
      </c>
      <c r="C197" s="3">
        <v>2</v>
      </c>
      <c r="D197" s="2" t="s">
        <v>12</v>
      </c>
      <c r="E197" s="9" t="s">
        <v>572</v>
      </c>
      <c r="F197" s="11" t="s">
        <v>21</v>
      </c>
      <c r="G197" s="2">
        <f t="shared" si="5"/>
        <v>6</v>
      </c>
      <c r="H197" s="2" t="s">
        <v>569</v>
      </c>
      <c r="I197" s="2" t="s">
        <v>570</v>
      </c>
      <c r="J197" s="2" t="s">
        <v>571</v>
      </c>
      <c r="K197" s="2" t="s">
        <v>18</v>
      </c>
    </row>
    <row r="198" spans="1:11">
      <c r="A198" s="1">
        <v>131366</v>
      </c>
      <c r="B198" s="8" t="s">
        <v>482</v>
      </c>
      <c r="C198" s="3">
        <v>2</v>
      </c>
      <c r="D198" s="1" t="s">
        <v>12</v>
      </c>
      <c r="E198" s="8" t="s">
        <v>564</v>
      </c>
      <c r="F198" s="11" t="s">
        <v>21</v>
      </c>
      <c r="G198" s="1">
        <f t="shared" si="5"/>
        <v>3</v>
      </c>
      <c r="H198" s="1" t="s">
        <v>573</v>
      </c>
      <c r="I198" s="1" t="s">
        <v>574</v>
      </c>
      <c r="J198" s="1" t="s">
        <v>575</v>
      </c>
      <c r="K198" s="1" t="s">
        <v>44</v>
      </c>
    </row>
    <row r="199" spans="1:11">
      <c r="A199" s="2">
        <v>131374</v>
      </c>
      <c r="B199" s="9" t="s">
        <v>482</v>
      </c>
      <c r="C199" s="3">
        <v>2</v>
      </c>
      <c r="D199" s="2" t="s">
        <v>12</v>
      </c>
      <c r="E199" s="9" t="s">
        <v>576</v>
      </c>
      <c r="F199" s="11" t="s">
        <v>21</v>
      </c>
      <c r="G199" s="2">
        <f t="shared" si="5"/>
        <v>4</v>
      </c>
      <c r="H199" s="2" t="s">
        <v>577</v>
      </c>
      <c r="I199" s="2" t="s">
        <v>578</v>
      </c>
      <c r="J199" s="2" t="s">
        <v>579</v>
      </c>
      <c r="K199" s="1" t="s">
        <v>44</v>
      </c>
    </row>
    <row r="200" spans="1:11">
      <c r="A200" s="2">
        <v>131406</v>
      </c>
      <c r="B200" s="9" t="s">
        <v>580</v>
      </c>
      <c r="C200" s="3">
        <v>2</v>
      </c>
      <c r="D200" s="2" t="s">
        <v>12</v>
      </c>
      <c r="E200" s="9" t="s">
        <v>568</v>
      </c>
      <c r="F200" s="11" t="s">
        <v>21</v>
      </c>
      <c r="G200" s="2">
        <f t="shared" si="5"/>
        <v>5</v>
      </c>
      <c r="H200" s="2" t="s">
        <v>581</v>
      </c>
      <c r="I200" s="2" t="s">
        <v>582</v>
      </c>
      <c r="J200" s="2" t="s">
        <v>583</v>
      </c>
      <c r="K200" s="1" t="s">
        <v>44</v>
      </c>
    </row>
    <row r="201" spans="1:11">
      <c r="A201" s="1">
        <v>131407</v>
      </c>
      <c r="B201" s="8" t="s">
        <v>580</v>
      </c>
      <c r="C201" s="3">
        <v>2</v>
      </c>
      <c r="D201" s="1" t="s">
        <v>12</v>
      </c>
      <c r="E201" s="8" t="s">
        <v>568</v>
      </c>
      <c r="F201" s="11" t="s">
        <v>21</v>
      </c>
      <c r="G201" s="1">
        <f t="shared" si="5"/>
        <v>5</v>
      </c>
      <c r="H201" s="1" t="s">
        <v>584</v>
      </c>
      <c r="I201" s="1" t="s">
        <v>585</v>
      </c>
      <c r="J201" s="1" t="s">
        <v>586</v>
      </c>
      <c r="K201" s="1" t="s">
        <v>44</v>
      </c>
    </row>
    <row r="202" spans="1:11">
      <c r="A202" s="2">
        <v>131420</v>
      </c>
      <c r="B202" s="9" t="s">
        <v>451</v>
      </c>
      <c r="C202" s="3">
        <v>2</v>
      </c>
      <c r="D202" s="2" t="s">
        <v>12</v>
      </c>
      <c r="E202" s="9" t="s">
        <v>568</v>
      </c>
      <c r="F202" s="11" t="s">
        <v>21</v>
      </c>
      <c r="G202" s="2">
        <f t="shared" ref="G202:G229" si="6">NETWORKDAYS(B202,E202)</f>
        <v>5</v>
      </c>
      <c r="H202" s="2" t="s">
        <v>587</v>
      </c>
      <c r="I202" s="2" t="s">
        <v>588</v>
      </c>
      <c r="J202" s="2" t="s">
        <v>589</v>
      </c>
      <c r="K202" s="1" t="s">
        <v>44</v>
      </c>
    </row>
    <row r="203" spans="1:11">
      <c r="A203" s="2">
        <v>131424</v>
      </c>
      <c r="B203" s="9" t="s">
        <v>451</v>
      </c>
      <c r="C203" s="3">
        <v>2</v>
      </c>
      <c r="D203" s="2" t="s">
        <v>12</v>
      </c>
      <c r="E203" s="9" t="s">
        <v>590</v>
      </c>
      <c r="F203" s="11" t="s">
        <v>21</v>
      </c>
      <c r="G203" s="2">
        <f t="shared" si="6"/>
        <v>7</v>
      </c>
      <c r="H203" s="2" t="s">
        <v>591</v>
      </c>
      <c r="I203" s="2" t="s">
        <v>592</v>
      </c>
      <c r="J203" s="2" t="s">
        <v>593</v>
      </c>
      <c r="K203" s="1" t="s">
        <v>44</v>
      </c>
    </row>
    <row r="204" spans="1:11">
      <c r="A204" s="1">
        <v>131426</v>
      </c>
      <c r="B204" s="8" t="s">
        <v>451</v>
      </c>
      <c r="C204" s="3">
        <v>2</v>
      </c>
      <c r="D204" s="1" t="s">
        <v>12</v>
      </c>
      <c r="E204" s="8" t="s">
        <v>568</v>
      </c>
      <c r="F204" s="11" t="s">
        <v>21</v>
      </c>
      <c r="G204" s="1">
        <f t="shared" si="6"/>
        <v>5</v>
      </c>
      <c r="H204" s="1" t="s">
        <v>594</v>
      </c>
      <c r="I204" s="1" t="s">
        <v>595</v>
      </c>
      <c r="J204" s="1" t="s">
        <v>596</v>
      </c>
      <c r="K204" s="1" t="s">
        <v>44</v>
      </c>
    </row>
    <row r="205" spans="1:11">
      <c r="A205" s="2">
        <v>131427</v>
      </c>
      <c r="B205" s="9" t="s">
        <v>451</v>
      </c>
      <c r="C205" s="3">
        <v>2</v>
      </c>
      <c r="D205" s="2" t="s">
        <v>12</v>
      </c>
      <c r="E205" s="9" t="s">
        <v>568</v>
      </c>
      <c r="F205" s="11" t="s">
        <v>21</v>
      </c>
      <c r="G205" s="2">
        <f t="shared" si="6"/>
        <v>5</v>
      </c>
      <c r="H205" s="2" t="s">
        <v>597</v>
      </c>
      <c r="I205" s="2" t="s">
        <v>598</v>
      </c>
      <c r="J205" s="2" t="s">
        <v>599</v>
      </c>
      <c r="K205" s="1" t="s">
        <v>44</v>
      </c>
    </row>
    <row r="206" spans="1:11">
      <c r="A206" s="2">
        <v>131431</v>
      </c>
      <c r="B206" s="9" t="s">
        <v>451</v>
      </c>
      <c r="C206" s="3">
        <v>2</v>
      </c>
      <c r="D206" s="2" t="s">
        <v>12</v>
      </c>
      <c r="E206" s="9" t="s">
        <v>568</v>
      </c>
      <c r="F206" s="11" t="s">
        <v>21</v>
      </c>
      <c r="G206" s="2">
        <f t="shared" si="6"/>
        <v>5</v>
      </c>
      <c r="H206" s="2" t="s">
        <v>600</v>
      </c>
      <c r="I206" s="2" t="s">
        <v>601</v>
      </c>
      <c r="J206" s="2" t="s">
        <v>602</v>
      </c>
      <c r="K206" s="1" t="s">
        <v>44</v>
      </c>
    </row>
    <row r="207" spans="1:11">
      <c r="A207" s="2">
        <v>131436</v>
      </c>
      <c r="B207" s="9" t="s">
        <v>451</v>
      </c>
      <c r="C207" s="3">
        <v>2</v>
      </c>
      <c r="D207" s="2" t="s">
        <v>12</v>
      </c>
      <c r="E207" s="9" t="s">
        <v>590</v>
      </c>
      <c r="F207" s="11" t="s">
        <v>21</v>
      </c>
      <c r="G207" s="2">
        <f t="shared" si="6"/>
        <v>7</v>
      </c>
      <c r="H207" s="2" t="s">
        <v>603</v>
      </c>
      <c r="I207" s="2" t="s">
        <v>604</v>
      </c>
      <c r="J207" s="2" t="s">
        <v>605</v>
      </c>
      <c r="K207" s="2" t="s">
        <v>18</v>
      </c>
    </row>
    <row r="208" spans="1:11">
      <c r="A208" s="1">
        <v>131447</v>
      </c>
      <c r="B208" s="8" t="s">
        <v>451</v>
      </c>
      <c r="C208" s="3">
        <v>2</v>
      </c>
      <c r="D208" s="1" t="s">
        <v>12</v>
      </c>
      <c r="E208" s="8" t="s">
        <v>572</v>
      </c>
      <c r="F208" s="11" t="s">
        <v>21</v>
      </c>
      <c r="G208" s="1">
        <f t="shared" si="6"/>
        <v>4</v>
      </c>
      <c r="H208" s="1" t="s">
        <v>606</v>
      </c>
      <c r="I208" s="1" t="s">
        <v>607</v>
      </c>
      <c r="J208" s="1" t="s">
        <v>608</v>
      </c>
      <c r="K208" s="1" t="s">
        <v>44</v>
      </c>
    </row>
    <row r="209" spans="1:11">
      <c r="A209" s="1">
        <v>131459</v>
      </c>
      <c r="B209" s="8" t="s">
        <v>564</v>
      </c>
      <c r="C209" s="3">
        <v>3</v>
      </c>
      <c r="D209" s="1" t="s">
        <v>12</v>
      </c>
      <c r="E209" s="8" t="s">
        <v>576</v>
      </c>
      <c r="F209" s="11" t="s">
        <v>21</v>
      </c>
      <c r="G209" s="1">
        <f t="shared" si="6"/>
        <v>2</v>
      </c>
      <c r="H209" s="1" t="s">
        <v>326</v>
      </c>
      <c r="I209" s="1" t="s">
        <v>327</v>
      </c>
      <c r="J209" s="1" t="s">
        <v>328</v>
      </c>
      <c r="K209" s="1" t="s">
        <v>44</v>
      </c>
    </row>
    <row r="210" spans="1:11">
      <c r="A210" s="1">
        <v>131465</v>
      </c>
      <c r="B210" s="8" t="s">
        <v>564</v>
      </c>
      <c r="C210" s="3">
        <v>3</v>
      </c>
      <c r="D210" s="1" t="s">
        <v>12</v>
      </c>
      <c r="E210" s="8" t="s">
        <v>609</v>
      </c>
      <c r="F210" s="11" t="s">
        <v>21</v>
      </c>
      <c r="G210" s="1">
        <f t="shared" si="6"/>
        <v>7</v>
      </c>
      <c r="H210" s="1" t="s">
        <v>610</v>
      </c>
      <c r="I210" s="1" t="s">
        <v>611</v>
      </c>
      <c r="J210" s="1" t="s">
        <v>612</v>
      </c>
      <c r="K210" s="2" t="s">
        <v>18</v>
      </c>
    </row>
    <row r="211" spans="1:11">
      <c r="A211" s="1">
        <v>131487</v>
      </c>
      <c r="B211" s="8" t="s">
        <v>564</v>
      </c>
      <c r="C211" s="3">
        <v>3</v>
      </c>
      <c r="D211" s="1" t="s">
        <v>12</v>
      </c>
      <c r="E211" s="8" t="s">
        <v>590</v>
      </c>
      <c r="F211" s="11" t="s">
        <v>21</v>
      </c>
      <c r="G211" s="1">
        <f t="shared" si="6"/>
        <v>6</v>
      </c>
      <c r="H211" s="1" t="s">
        <v>359</v>
      </c>
      <c r="I211" s="1" t="s">
        <v>360</v>
      </c>
      <c r="J211" s="1" t="s">
        <v>361</v>
      </c>
      <c r="K211" s="1" t="s">
        <v>44</v>
      </c>
    </row>
    <row r="212" spans="1:11">
      <c r="A212" s="2">
        <v>131488</v>
      </c>
      <c r="B212" s="9" t="s">
        <v>564</v>
      </c>
      <c r="C212" s="3">
        <v>3</v>
      </c>
      <c r="D212" s="2" t="s">
        <v>12</v>
      </c>
      <c r="E212" s="9" t="s">
        <v>590</v>
      </c>
      <c r="F212" s="11" t="s">
        <v>21</v>
      </c>
      <c r="G212" s="2">
        <f t="shared" si="6"/>
        <v>6</v>
      </c>
      <c r="H212" s="2" t="s">
        <v>613</v>
      </c>
      <c r="I212" s="2" t="s">
        <v>614</v>
      </c>
      <c r="J212" s="2" t="s">
        <v>615</v>
      </c>
      <c r="K212" s="1" t="s">
        <v>44</v>
      </c>
    </row>
    <row r="213" spans="1:11">
      <c r="A213" s="2">
        <v>131522</v>
      </c>
      <c r="B213" s="9" t="s">
        <v>576</v>
      </c>
      <c r="C213" s="3">
        <v>3</v>
      </c>
      <c r="D213" s="2" t="s">
        <v>12</v>
      </c>
      <c r="E213" s="9" t="s">
        <v>75</v>
      </c>
      <c r="F213" s="11" t="s">
        <v>21</v>
      </c>
      <c r="G213" s="2">
        <f t="shared" si="6"/>
        <v>4</v>
      </c>
      <c r="H213" s="2" t="s">
        <v>616</v>
      </c>
      <c r="I213" s="2" t="s">
        <v>617</v>
      </c>
      <c r="J213" s="2" t="s">
        <v>618</v>
      </c>
      <c r="K213" s="1" t="s">
        <v>44</v>
      </c>
    </row>
    <row r="214" spans="1:11">
      <c r="A214" s="1">
        <v>131526</v>
      </c>
      <c r="B214" s="8" t="s">
        <v>572</v>
      </c>
      <c r="C214" s="3">
        <v>3</v>
      </c>
      <c r="D214" s="1" t="s">
        <v>12</v>
      </c>
      <c r="E214" s="8" t="s">
        <v>75</v>
      </c>
      <c r="F214" s="11" t="s">
        <v>21</v>
      </c>
      <c r="G214" s="1">
        <f t="shared" si="6"/>
        <v>3</v>
      </c>
      <c r="H214" s="1" t="s">
        <v>619</v>
      </c>
      <c r="I214" s="1" t="s">
        <v>620</v>
      </c>
      <c r="J214" s="1" t="s">
        <v>621</v>
      </c>
      <c r="K214" s="1" t="s">
        <v>44</v>
      </c>
    </row>
    <row r="215" spans="1:11">
      <c r="A215" s="2">
        <v>131527</v>
      </c>
      <c r="B215" s="9" t="s">
        <v>572</v>
      </c>
      <c r="C215" s="3">
        <v>3</v>
      </c>
      <c r="D215" s="2" t="s">
        <v>12</v>
      </c>
      <c r="E215" s="9" t="s">
        <v>75</v>
      </c>
      <c r="F215" s="11" t="s">
        <v>21</v>
      </c>
      <c r="G215" s="2">
        <f t="shared" si="6"/>
        <v>3</v>
      </c>
      <c r="H215" s="2" t="s">
        <v>619</v>
      </c>
      <c r="I215" s="2" t="s">
        <v>620</v>
      </c>
      <c r="J215" s="2" t="s">
        <v>621</v>
      </c>
      <c r="K215" s="1" t="s">
        <v>44</v>
      </c>
    </row>
    <row r="216" spans="1:11">
      <c r="A216" s="1">
        <v>131544</v>
      </c>
      <c r="B216" s="8" t="s">
        <v>572</v>
      </c>
      <c r="C216" s="3">
        <v>3</v>
      </c>
      <c r="D216" s="1" t="s">
        <v>12</v>
      </c>
      <c r="E216" s="8" t="s">
        <v>590</v>
      </c>
      <c r="F216" s="11" t="s">
        <v>21</v>
      </c>
      <c r="G216" s="1">
        <f t="shared" si="6"/>
        <v>4</v>
      </c>
      <c r="H216" s="1" t="s">
        <v>622</v>
      </c>
      <c r="I216" s="1" t="s">
        <v>623</v>
      </c>
      <c r="J216" s="1" t="s">
        <v>624</v>
      </c>
      <c r="K216" s="1" t="s">
        <v>44</v>
      </c>
    </row>
    <row r="217" spans="1:11">
      <c r="A217" s="1">
        <v>131552</v>
      </c>
      <c r="B217" s="8" t="s">
        <v>572</v>
      </c>
      <c r="C217" s="3">
        <v>3</v>
      </c>
      <c r="D217" s="1" t="s">
        <v>12</v>
      </c>
      <c r="E217" s="8" t="s">
        <v>590</v>
      </c>
      <c r="F217" s="11" t="s">
        <v>21</v>
      </c>
      <c r="G217" s="1">
        <f t="shared" si="6"/>
        <v>4</v>
      </c>
      <c r="H217" s="1" t="s">
        <v>625</v>
      </c>
      <c r="I217" s="1" t="s">
        <v>626</v>
      </c>
      <c r="J217" s="1" t="s">
        <v>627</v>
      </c>
      <c r="K217" s="1" t="s">
        <v>44</v>
      </c>
    </row>
    <row r="218" spans="1:11">
      <c r="A218" s="1">
        <v>131587</v>
      </c>
      <c r="B218" s="8" t="s">
        <v>568</v>
      </c>
      <c r="C218" s="3">
        <v>3</v>
      </c>
      <c r="D218" s="1" t="s">
        <v>12</v>
      </c>
      <c r="E218" s="8" t="s">
        <v>628</v>
      </c>
      <c r="F218" s="11" t="s">
        <v>21</v>
      </c>
      <c r="G218" s="1">
        <f t="shared" si="6"/>
        <v>6</v>
      </c>
      <c r="H218" s="1" t="s">
        <v>629</v>
      </c>
      <c r="I218" s="1" t="s">
        <v>630</v>
      </c>
      <c r="J218" s="1" t="s">
        <v>631</v>
      </c>
      <c r="K218" s="1" t="s">
        <v>44</v>
      </c>
    </row>
    <row r="219" spans="1:11">
      <c r="A219" s="2">
        <v>131609</v>
      </c>
      <c r="B219" s="9" t="s">
        <v>632</v>
      </c>
      <c r="C219" s="3">
        <v>3</v>
      </c>
      <c r="D219" s="2" t="s">
        <v>12</v>
      </c>
      <c r="E219" s="9" t="s">
        <v>633</v>
      </c>
      <c r="F219" s="11" t="s">
        <v>21</v>
      </c>
      <c r="G219" s="2">
        <f t="shared" si="6"/>
        <v>4</v>
      </c>
      <c r="H219" s="2" t="s">
        <v>634</v>
      </c>
      <c r="I219" s="2" t="s">
        <v>635</v>
      </c>
      <c r="J219" s="2" t="s">
        <v>636</v>
      </c>
      <c r="K219" s="1" t="s">
        <v>44</v>
      </c>
    </row>
    <row r="220" spans="1:11">
      <c r="A220" s="1">
        <v>131611</v>
      </c>
      <c r="B220" s="8" t="s">
        <v>75</v>
      </c>
      <c r="C220" s="3">
        <v>3</v>
      </c>
      <c r="D220" s="1" t="s">
        <v>12</v>
      </c>
      <c r="E220" s="8" t="s">
        <v>637</v>
      </c>
      <c r="F220" s="11" t="s">
        <v>21</v>
      </c>
      <c r="G220" s="1">
        <f t="shared" si="6"/>
        <v>9</v>
      </c>
      <c r="H220" s="1" t="s">
        <v>638</v>
      </c>
      <c r="I220" s="1" t="s">
        <v>639</v>
      </c>
      <c r="J220" s="1" t="s">
        <v>640</v>
      </c>
      <c r="K220" s="2" t="s">
        <v>18</v>
      </c>
    </row>
    <row r="221" spans="1:11">
      <c r="A221" s="2">
        <v>131612</v>
      </c>
      <c r="B221" s="9" t="s">
        <v>75</v>
      </c>
      <c r="C221" s="3">
        <v>3</v>
      </c>
      <c r="D221" s="2" t="s">
        <v>12</v>
      </c>
      <c r="E221" s="9" t="s">
        <v>628</v>
      </c>
      <c r="F221" s="11" t="s">
        <v>21</v>
      </c>
      <c r="G221" s="2">
        <f t="shared" si="6"/>
        <v>5</v>
      </c>
      <c r="H221" s="2" t="s">
        <v>641</v>
      </c>
      <c r="I221" s="2" t="s">
        <v>642</v>
      </c>
      <c r="J221" s="2" t="s">
        <v>643</v>
      </c>
      <c r="K221" s="1" t="s">
        <v>44</v>
      </c>
    </row>
    <row r="222" spans="1:11">
      <c r="A222" s="1">
        <v>131614</v>
      </c>
      <c r="B222" s="8" t="s">
        <v>75</v>
      </c>
      <c r="C222" s="3">
        <v>3</v>
      </c>
      <c r="D222" s="1" t="s">
        <v>12</v>
      </c>
      <c r="E222" s="8" t="s">
        <v>628</v>
      </c>
      <c r="F222" s="11" t="s">
        <v>21</v>
      </c>
      <c r="G222" s="1">
        <f t="shared" si="6"/>
        <v>5</v>
      </c>
      <c r="H222" s="1" t="s">
        <v>644</v>
      </c>
      <c r="I222" s="1" t="s">
        <v>645</v>
      </c>
      <c r="J222" s="1" t="s">
        <v>646</v>
      </c>
      <c r="K222" s="1" t="s">
        <v>44</v>
      </c>
    </row>
    <row r="223" spans="1:11">
      <c r="A223" s="2">
        <v>131637</v>
      </c>
      <c r="B223" s="9" t="s">
        <v>75</v>
      </c>
      <c r="C223" s="3">
        <v>3</v>
      </c>
      <c r="D223" s="2" t="s">
        <v>12</v>
      </c>
      <c r="E223" s="9" t="s">
        <v>637</v>
      </c>
      <c r="F223" s="11" t="s">
        <v>21</v>
      </c>
      <c r="G223" s="2">
        <f t="shared" si="6"/>
        <v>9</v>
      </c>
      <c r="H223" s="2" t="s">
        <v>647</v>
      </c>
      <c r="I223" s="2" t="s">
        <v>648</v>
      </c>
      <c r="J223" s="2" t="s">
        <v>649</v>
      </c>
      <c r="K223" s="2" t="s">
        <v>18</v>
      </c>
    </row>
    <row r="224" spans="1:11">
      <c r="A224" s="1">
        <v>131647</v>
      </c>
      <c r="B224" s="8" t="s">
        <v>75</v>
      </c>
      <c r="C224" s="3">
        <v>3</v>
      </c>
      <c r="D224" s="1" t="s">
        <v>12</v>
      </c>
      <c r="E224" s="8" t="s">
        <v>650</v>
      </c>
      <c r="F224" s="11" t="s">
        <v>21</v>
      </c>
      <c r="G224" s="1">
        <f t="shared" si="6"/>
        <v>6</v>
      </c>
      <c r="H224" s="1" t="s">
        <v>651</v>
      </c>
      <c r="I224" s="1" t="s">
        <v>652</v>
      </c>
      <c r="J224" s="1" t="s">
        <v>653</v>
      </c>
      <c r="K224" s="2" t="s">
        <v>18</v>
      </c>
    </row>
    <row r="225" spans="1:11">
      <c r="A225" s="1">
        <v>131653</v>
      </c>
      <c r="B225" s="8" t="s">
        <v>75</v>
      </c>
      <c r="C225" s="3">
        <v>3</v>
      </c>
      <c r="D225" s="1" t="s">
        <v>12</v>
      </c>
      <c r="E225" s="8" t="s">
        <v>628</v>
      </c>
      <c r="F225" s="11" t="s">
        <v>21</v>
      </c>
      <c r="G225" s="1">
        <f t="shared" si="6"/>
        <v>5</v>
      </c>
      <c r="H225" s="1" t="s">
        <v>654</v>
      </c>
      <c r="I225" s="1" t="s">
        <v>655</v>
      </c>
      <c r="J225" s="1" t="s">
        <v>656</v>
      </c>
      <c r="K225" s="1" t="s">
        <v>44</v>
      </c>
    </row>
    <row r="226" spans="1:11">
      <c r="A226" s="2">
        <v>131675</v>
      </c>
      <c r="B226" s="9" t="s">
        <v>590</v>
      </c>
      <c r="C226" s="3">
        <v>3</v>
      </c>
      <c r="D226" s="2" t="s">
        <v>12</v>
      </c>
      <c r="E226" s="9" t="s">
        <v>657</v>
      </c>
      <c r="F226" s="11" t="s">
        <v>21</v>
      </c>
      <c r="G226" s="2">
        <f t="shared" si="6"/>
        <v>7</v>
      </c>
      <c r="H226" s="2" t="s">
        <v>658</v>
      </c>
      <c r="I226" s="2" t="s">
        <v>659</v>
      </c>
      <c r="J226" s="2" t="s">
        <v>660</v>
      </c>
      <c r="K226" s="2" t="s">
        <v>18</v>
      </c>
    </row>
    <row r="227" spans="1:11">
      <c r="A227" s="1">
        <v>131676</v>
      </c>
      <c r="B227" s="8" t="s">
        <v>590</v>
      </c>
      <c r="C227" s="3">
        <v>3</v>
      </c>
      <c r="D227" s="1" t="s">
        <v>12</v>
      </c>
      <c r="E227" s="8" t="s">
        <v>628</v>
      </c>
      <c r="F227" s="11" t="s">
        <v>21</v>
      </c>
      <c r="G227" s="1">
        <f t="shared" si="6"/>
        <v>4</v>
      </c>
      <c r="H227" s="1" t="s">
        <v>661</v>
      </c>
      <c r="I227" s="1" t="s">
        <v>662</v>
      </c>
      <c r="J227" s="1" t="s">
        <v>663</v>
      </c>
      <c r="K227" s="1" t="s">
        <v>44</v>
      </c>
    </row>
    <row r="228" spans="1:11">
      <c r="A228" s="2">
        <v>131677</v>
      </c>
      <c r="B228" s="9" t="s">
        <v>590</v>
      </c>
      <c r="C228" s="3">
        <v>3</v>
      </c>
      <c r="D228" s="2" t="s">
        <v>12</v>
      </c>
      <c r="E228" s="9" t="s">
        <v>657</v>
      </c>
      <c r="F228" s="11" t="s">
        <v>21</v>
      </c>
      <c r="G228" s="2">
        <f t="shared" si="6"/>
        <v>7</v>
      </c>
      <c r="H228" s="2" t="s">
        <v>664</v>
      </c>
      <c r="I228" s="2" t="s">
        <v>665</v>
      </c>
      <c r="J228" s="2" t="s">
        <v>666</v>
      </c>
      <c r="K228" s="2" t="s">
        <v>18</v>
      </c>
    </row>
    <row r="229" spans="1:11">
      <c r="A229" s="1">
        <v>131681</v>
      </c>
      <c r="B229" s="8" t="s">
        <v>590</v>
      </c>
      <c r="C229" s="3">
        <v>3</v>
      </c>
      <c r="D229" s="1" t="s">
        <v>12</v>
      </c>
      <c r="E229" s="8" t="s">
        <v>650</v>
      </c>
      <c r="F229" s="11" t="s">
        <v>21</v>
      </c>
      <c r="G229" s="1">
        <f t="shared" si="6"/>
        <v>5</v>
      </c>
      <c r="H229" s="1" t="s">
        <v>667</v>
      </c>
      <c r="I229" s="1" t="s">
        <v>668</v>
      </c>
      <c r="J229" s="1" t="s">
        <v>669</v>
      </c>
      <c r="K229" s="1" t="s">
        <v>44</v>
      </c>
    </row>
    <row r="230" spans="1:11">
      <c r="A230" s="1">
        <v>131722</v>
      </c>
      <c r="B230" s="8" t="s">
        <v>609</v>
      </c>
      <c r="C230" s="3">
        <v>3</v>
      </c>
      <c r="D230" s="1" t="s">
        <v>12</v>
      </c>
      <c r="E230" s="8" t="s">
        <v>670</v>
      </c>
      <c r="F230" s="11" t="s">
        <v>21</v>
      </c>
      <c r="G230" s="1">
        <f t="shared" ref="G230:G259" si="7">NETWORKDAYS(B230,E230)</f>
        <v>9</v>
      </c>
      <c r="H230" s="1" t="s">
        <v>671</v>
      </c>
      <c r="I230" s="1" t="s">
        <v>672</v>
      </c>
      <c r="J230" s="1" t="s">
        <v>673</v>
      </c>
      <c r="K230" s="2" t="s">
        <v>18</v>
      </c>
    </row>
    <row r="231" spans="1:11">
      <c r="A231" s="2">
        <v>131735</v>
      </c>
      <c r="B231" s="9" t="s">
        <v>609</v>
      </c>
      <c r="C231" s="3">
        <v>3</v>
      </c>
      <c r="D231" s="2" t="s">
        <v>12</v>
      </c>
      <c r="E231" s="9" t="s">
        <v>657</v>
      </c>
      <c r="F231" s="11" t="s">
        <v>21</v>
      </c>
      <c r="G231" s="2">
        <f t="shared" si="7"/>
        <v>6</v>
      </c>
      <c r="H231" s="2" t="s">
        <v>674</v>
      </c>
      <c r="I231" s="2" t="s">
        <v>675</v>
      </c>
      <c r="J231" s="2" t="s">
        <v>676</v>
      </c>
      <c r="K231" s="2" t="s">
        <v>18</v>
      </c>
    </row>
    <row r="232" spans="1:11">
      <c r="A232" s="1">
        <v>131749</v>
      </c>
      <c r="B232" s="8" t="s">
        <v>609</v>
      </c>
      <c r="C232" s="3">
        <v>3</v>
      </c>
      <c r="D232" s="1" t="s">
        <v>12</v>
      </c>
      <c r="E232" s="8" t="s">
        <v>677</v>
      </c>
      <c r="F232" s="11" t="s">
        <v>21</v>
      </c>
      <c r="G232" s="1">
        <f t="shared" si="7"/>
        <v>5</v>
      </c>
      <c r="H232" s="1" t="s">
        <v>678</v>
      </c>
      <c r="I232" s="1" t="s">
        <v>679</v>
      </c>
      <c r="J232" s="1" t="s">
        <v>680</v>
      </c>
      <c r="K232" s="1" t="s">
        <v>44</v>
      </c>
    </row>
    <row r="233" spans="1:11">
      <c r="A233" s="1">
        <v>131771</v>
      </c>
      <c r="B233" s="8" t="s">
        <v>633</v>
      </c>
      <c r="C233" s="3">
        <v>3</v>
      </c>
      <c r="D233" s="1" t="s">
        <v>12</v>
      </c>
      <c r="E233" s="8" t="s">
        <v>681</v>
      </c>
      <c r="F233" s="11" t="s">
        <v>21</v>
      </c>
      <c r="G233" s="1">
        <f t="shared" si="7"/>
        <v>11</v>
      </c>
      <c r="H233" s="1" t="s">
        <v>682</v>
      </c>
      <c r="I233" s="1" t="s">
        <v>683</v>
      </c>
      <c r="J233" s="1" t="s">
        <v>684</v>
      </c>
      <c r="K233" s="2" t="s">
        <v>18</v>
      </c>
    </row>
    <row r="234" spans="1:11">
      <c r="A234" s="1">
        <v>131802</v>
      </c>
      <c r="B234" s="8" t="s">
        <v>633</v>
      </c>
      <c r="C234" s="3">
        <v>3</v>
      </c>
      <c r="D234" s="1" t="s">
        <v>12</v>
      </c>
      <c r="E234" s="8" t="s">
        <v>685</v>
      </c>
      <c r="F234" s="11" t="s">
        <v>21</v>
      </c>
      <c r="G234" s="1">
        <f t="shared" si="7"/>
        <v>14</v>
      </c>
      <c r="H234" s="1" t="s">
        <v>271</v>
      </c>
      <c r="I234" s="1" t="s">
        <v>272</v>
      </c>
      <c r="J234" s="1" t="s">
        <v>273</v>
      </c>
      <c r="K234" s="2" t="s">
        <v>18</v>
      </c>
    </row>
    <row r="235" spans="1:11">
      <c r="A235" s="1">
        <v>131824</v>
      </c>
      <c r="B235" s="8" t="s">
        <v>628</v>
      </c>
      <c r="C235" s="3">
        <v>3</v>
      </c>
      <c r="D235" s="1" t="s">
        <v>12</v>
      </c>
      <c r="E235" s="8" t="s">
        <v>686</v>
      </c>
      <c r="F235" s="11" t="s">
        <v>21</v>
      </c>
      <c r="G235" s="1">
        <f t="shared" si="7"/>
        <v>6</v>
      </c>
      <c r="H235" s="1" t="s">
        <v>687</v>
      </c>
      <c r="I235" s="1" t="s">
        <v>688</v>
      </c>
      <c r="J235" s="1" t="s">
        <v>689</v>
      </c>
      <c r="K235" s="2" t="s">
        <v>18</v>
      </c>
    </row>
    <row r="236" spans="1:11">
      <c r="A236" s="2">
        <v>131825</v>
      </c>
      <c r="B236" s="9" t="s">
        <v>628</v>
      </c>
      <c r="C236" s="3">
        <v>3</v>
      </c>
      <c r="D236" s="2" t="s">
        <v>12</v>
      </c>
      <c r="E236" s="9" t="s">
        <v>686</v>
      </c>
      <c r="F236" s="11" t="s">
        <v>21</v>
      </c>
      <c r="G236" s="2">
        <f t="shared" si="7"/>
        <v>6</v>
      </c>
      <c r="H236" s="2" t="s">
        <v>687</v>
      </c>
      <c r="I236" s="2" t="s">
        <v>688</v>
      </c>
      <c r="J236" s="2" t="s">
        <v>689</v>
      </c>
      <c r="K236" s="2" t="s">
        <v>18</v>
      </c>
    </row>
    <row r="237" spans="1:11">
      <c r="A237" s="1">
        <v>131828</v>
      </c>
      <c r="B237" s="8" t="s">
        <v>628</v>
      </c>
      <c r="C237" s="3">
        <v>3</v>
      </c>
      <c r="D237" s="1" t="s">
        <v>12</v>
      </c>
      <c r="E237" s="8" t="s">
        <v>650</v>
      </c>
      <c r="F237" s="11" t="s">
        <v>21</v>
      </c>
      <c r="G237" s="1">
        <f t="shared" si="7"/>
        <v>2</v>
      </c>
      <c r="H237" s="1" t="s">
        <v>690</v>
      </c>
      <c r="I237" s="1" t="s">
        <v>691</v>
      </c>
      <c r="J237" s="1" t="s">
        <v>692</v>
      </c>
      <c r="K237" s="1" t="s">
        <v>44</v>
      </c>
    </row>
    <row r="238" spans="1:11">
      <c r="A238" s="1">
        <v>131832</v>
      </c>
      <c r="B238" s="8" t="s">
        <v>628</v>
      </c>
      <c r="C238" s="3">
        <v>3</v>
      </c>
      <c r="D238" s="1" t="s">
        <v>12</v>
      </c>
      <c r="E238" s="8" t="s">
        <v>670</v>
      </c>
      <c r="F238" s="11" t="s">
        <v>21</v>
      </c>
      <c r="G238" s="1">
        <f t="shared" si="7"/>
        <v>7</v>
      </c>
      <c r="H238" s="1" t="s">
        <v>693</v>
      </c>
      <c r="I238" s="1" t="s">
        <v>694</v>
      </c>
      <c r="J238" s="1" t="s">
        <v>695</v>
      </c>
      <c r="K238" s="2" t="s">
        <v>18</v>
      </c>
    </row>
    <row r="239" spans="1:11">
      <c r="A239" s="1">
        <v>131839</v>
      </c>
      <c r="B239" s="8" t="s">
        <v>628</v>
      </c>
      <c r="C239" s="3">
        <v>3</v>
      </c>
      <c r="D239" s="1" t="s">
        <v>12</v>
      </c>
      <c r="E239" s="8" t="s">
        <v>696</v>
      </c>
      <c r="F239" s="11" t="s">
        <v>21</v>
      </c>
      <c r="G239" s="1">
        <f t="shared" si="7"/>
        <v>9</v>
      </c>
      <c r="H239" s="1" t="s">
        <v>697</v>
      </c>
      <c r="I239" s="1" t="s">
        <v>698</v>
      </c>
      <c r="J239" s="1" t="s">
        <v>699</v>
      </c>
      <c r="K239" s="2" t="s">
        <v>18</v>
      </c>
    </row>
    <row r="240" spans="1:11">
      <c r="A240" s="2">
        <v>131841</v>
      </c>
      <c r="B240" s="9" t="s">
        <v>628</v>
      </c>
      <c r="C240" s="3">
        <v>3</v>
      </c>
      <c r="D240" s="2" t="s">
        <v>12</v>
      </c>
      <c r="E240" s="9" t="s">
        <v>637</v>
      </c>
      <c r="F240" s="11" t="s">
        <v>21</v>
      </c>
      <c r="G240" s="2">
        <f t="shared" si="7"/>
        <v>5</v>
      </c>
      <c r="H240" s="2" t="s">
        <v>700</v>
      </c>
      <c r="I240" s="2" t="s">
        <v>701</v>
      </c>
      <c r="J240" s="2" t="s">
        <v>702</v>
      </c>
      <c r="K240" s="1" t="s">
        <v>44</v>
      </c>
    </row>
    <row r="241" spans="1:11">
      <c r="A241" s="2">
        <v>131874</v>
      </c>
      <c r="B241" s="9" t="s">
        <v>650</v>
      </c>
      <c r="C241" s="3">
        <v>3</v>
      </c>
      <c r="D241" s="2" t="s">
        <v>12</v>
      </c>
      <c r="E241" s="9" t="s">
        <v>686</v>
      </c>
      <c r="F241" s="11" t="s">
        <v>21</v>
      </c>
      <c r="G241" s="2">
        <f t="shared" si="7"/>
        <v>5</v>
      </c>
      <c r="H241" s="2" t="s">
        <v>703</v>
      </c>
      <c r="I241" s="2" t="s">
        <v>704</v>
      </c>
      <c r="J241" s="2" t="s">
        <v>705</v>
      </c>
      <c r="K241" s="1" t="s">
        <v>44</v>
      </c>
    </row>
    <row r="242" spans="1:11">
      <c r="A242" s="1">
        <v>131879</v>
      </c>
      <c r="B242" s="8" t="s">
        <v>650</v>
      </c>
      <c r="C242" s="3">
        <v>3</v>
      </c>
      <c r="D242" s="1" t="s">
        <v>12</v>
      </c>
      <c r="E242" s="8" t="s">
        <v>681</v>
      </c>
      <c r="F242" s="11" t="s">
        <v>21</v>
      </c>
      <c r="G242" s="1">
        <f t="shared" si="7"/>
        <v>9</v>
      </c>
      <c r="H242" s="1" t="s">
        <v>706</v>
      </c>
      <c r="I242" s="1" t="s">
        <v>707</v>
      </c>
      <c r="J242" s="1" t="s">
        <v>708</v>
      </c>
      <c r="K242" s="2" t="s">
        <v>18</v>
      </c>
    </row>
    <row r="243" spans="1:11">
      <c r="A243" s="2">
        <v>131880</v>
      </c>
      <c r="B243" s="9" t="s">
        <v>650</v>
      </c>
      <c r="C243" s="3">
        <v>3</v>
      </c>
      <c r="D243" s="2" t="s">
        <v>12</v>
      </c>
      <c r="E243" s="9" t="s">
        <v>681</v>
      </c>
      <c r="F243" s="11" t="s">
        <v>21</v>
      </c>
      <c r="G243" s="2">
        <f t="shared" si="7"/>
        <v>9</v>
      </c>
      <c r="H243" s="2" t="s">
        <v>706</v>
      </c>
      <c r="I243" s="2" t="s">
        <v>707</v>
      </c>
      <c r="J243" s="2" t="s">
        <v>708</v>
      </c>
      <c r="K243" s="2" t="s">
        <v>18</v>
      </c>
    </row>
    <row r="244" spans="1:11">
      <c r="A244" s="2">
        <v>131887</v>
      </c>
      <c r="B244" s="9" t="s">
        <v>650</v>
      </c>
      <c r="C244" s="3">
        <v>3</v>
      </c>
      <c r="D244" s="2" t="s">
        <v>12</v>
      </c>
      <c r="E244" s="9" t="s">
        <v>709</v>
      </c>
      <c r="F244" s="11" t="s">
        <v>21</v>
      </c>
      <c r="G244" s="2">
        <f t="shared" si="7"/>
        <v>7</v>
      </c>
      <c r="H244" s="2" t="s">
        <v>710</v>
      </c>
      <c r="I244" s="2" t="s">
        <v>711</v>
      </c>
      <c r="J244" s="2" t="s">
        <v>712</v>
      </c>
      <c r="K244" s="2" t="s">
        <v>18</v>
      </c>
    </row>
    <row r="245" spans="1:11">
      <c r="A245" s="1">
        <v>131888</v>
      </c>
      <c r="B245" s="8" t="s">
        <v>650</v>
      </c>
      <c r="C245" s="3">
        <v>3</v>
      </c>
      <c r="D245" s="1" t="s">
        <v>12</v>
      </c>
      <c r="E245" s="8" t="s">
        <v>709</v>
      </c>
      <c r="F245" s="11" t="s">
        <v>21</v>
      </c>
      <c r="G245" s="1">
        <f t="shared" si="7"/>
        <v>7</v>
      </c>
      <c r="H245" s="1" t="s">
        <v>710</v>
      </c>
      <c r="I245" s="1" t="s">
        <v>711</v>
      </c>
      <c r="J245" s="1" t="s">
        <v>712</v>
      </c>
      <c r="K245" s="2" t="s">
        <v>18</v>
      </c>
    </row>
    <row r="246" spans="1:11">
      <c r="A246" s="1">
        <v>131902</v>
      </c>
      <c r="B246" s="8" t="s">
        <v>677</v>
      </c>
      <c r="C246" s="3">
        <v>3</v>
      </c>
      <c r="D246" s="1" t="s">
        <v>12</v>
      </c>
      <c r="E246" s="8" t="s">
        <v>670</v>
      </c>
      <c r="F246" s="11" t="s">
        <v>21</v>
      </c>
      <c r="G246" s="1">
        <f t="shared" si="7"/>
        <v>5</v>
      </c>
      <c r="H246" s="1" t="s">
        <v>713</v>
      </c>
      <c r="I246" s="1" t="s">
        <v>714</v>
      </c>
      <c r="J246" s="1" t="s">
        <v>715</v>
      </c>
      <c r="K246" s="1" t="s">
        <v>44</v>
      </c>
    </row>
    <row r="247" spans="1:11">
      <c r="A247" s="2">
        <v>131906</v>
      </c>
      <c r="B247" s="9" t="s">
        <v>677</v>
      </c>
      <c r="C247" s="3">
        <v>3</v>
      </c>
      <c r="D247" s="2" t="s">
        <v>12</v>
      </c>
      <c r="E247" s="9" t="s">
        <v>716</v>
      </c>
      <c r="F247" s="11" t="s">
        <v>21</v>
      </c>
      <c r="G247" s="2">
        <f t="shared" si="7"/>
        <v>9</v>
      </c>
      <c r="H247" s="2" t="s">
        <v>717</v>
      </c>
      <c r="I247" s="2" t="s">
        <v>718</v>
      </c>
      <c r="J247" s="2" t="s">
        <v>719</v>
      </c>
      <c r="K247" s="2" t="s">
        <v>18</v>
      </c>
    </row>
    <row r="248" spans="1:11">
      <c r="A248" s="1">
        <v>131907</v>
      </c>
      <c r="B248" s="8" t="s">
        <v>677</v>
      </c>
      <c r="C248" s="3">
        <v>3</v>
      </c>
      <c r="D248" s="1" t="s">
        <v>12</v>
      </c>
      <c r="E248" s="8" t="s">
        <v>670</v>
      </c>
      <c r="F248" s="11" t="s">
        <v>21</v>
      </c>
      <c r="G248" s="1">
        <f t="shared" si="7"/>
        <v>5</v>
      </c>
      <c r="H248" s="1" t="s">
        <v>720</v>
      </c>
      <c r="I248" s="1" t="s">
        <v>721</v>
      </c>
      <c r="J248" s="1" t="s">
        <v>722</v>
      </c>
      <c r="K248" s="1" t="s">
        <v>44</v>
      </c>
    </row>
    <row r="249" spans="1:11">
      <c r="A249" s="2">
        <v>131908</v>
      </c>
      <c r="B249" s="9" t="s">
        <v>677</v>
      </c>
      <c r="C249" s="3">
        <v>3</v>
      </c>
      <c r="D249" s="2" t="s">
        <v>12</v>
      </c>
      <c r="E249" s="9" t="s">
        <v>686</v>
      </c>
      <c r="F249" s="11" t="s">
        <v>21</v>
      </c>
      <c r="G249" s="2">
        <f t="shared" si="7"/>
        <v>4</v>
      </c>
      <c r="H249" s="2" t="s">
        <v>723</v>
      </c>
      <c r="I249" s="2" t="s">
        <v>724</v>
      </c>
      <c r="J249" s="2" t="s">
        <v>725</v>
      </c>
      <c r="K249" s="1" t="s">
        <v>44</v>
      </c>
    </row>
    <row r="250" spans="1:11">
      <c r="A250" s="1">
        <v>131909</v>
      </c>
      <c r="B250" s="8" t="s">
        <v>677</v>
      </c>
      <c r="C250" s="3">
        <v>3</v>
      </c>
      <c r="D250" s="1" t="s">
        <v>12</v>
      </c>
      <c r="E250" s="8" t="s">
        <v>670</v>
      </c>
      <c r="F250" s="11" t="s">
        <v>21</v>
      </c>
      <c r="G250" s="1">
        <f t="shared" si="7"/>
        <v>5</v>
      </c>
      <c r="H250" s="1" t="s">
        <v>726</v>
      </c>
      <c r="I250" s="1" t="s">
        <v>727</v>
      </c>
      <c r="J250" s="1" t="s">
        <v>728</v>
      </c>
      <c r="K250" s="1" t="s">
        <v>44</v>
      </c>
    </row>
    <row r="251" spans="1:11">
      <c r="A251" s="2">
        <v>131914</v>
      </c>
      <c r="B251" s="9" t="s">
        <v>677</v>
      </c>
      <c r="C251" s="3">
        <v>3</v>
      </c>
      <c r="D251" s="2" t="s">
        <v>12</v>
      </c>
      <c r="E251" s="9" t="s">
        <v>670</v>
      </c>
      <c r="F251" s="11" t="s">
        <v>21</v>
      </c>
      <c r="G251" s="2">
        <f t="shared" si="7"/>
        <v>5</v>
      </c>
      <c r="H251" s="2" t="s">
        <v>729</v>
      </c>
      <c r="I251" s="2" t="s">
        <v>730</v>
      </c>
      <c r="J251" s="2" t="s">
        <v>731</v>
      </c>
      <c r="K251" s="1" t="s">
        <v>44</v>
      </c>
    </row>
    <row r="252" spans="1:11">
      <c r="A252" s="1">
        <v>131916</v>
      </c>
      <c r="B252" s="8" t="s">
        <v>677</v>
      </c>
      <c r="C252" s="3">
        <v>3</v>
      </c>
      <c r="D252" s="1" t="s">
        <v>12</v>
      </c>
      <c r="E252" s="8" t="s">
        <v>670</v>
      </c>
      <c r="F252" s="11" t="s">
        <v>21</v>
      </c>
      <c r="G252" s="1">
        <f t="shared" si="7"/>
        <v>5</v>
      </c>
      <c r="H252" s="1" t="s">
        <v>732</v>
      </c>
      <c r="I252" s="1" t="s">
        <v>733</v>
      </c>
      <c r="J252" s="1" t="s">
        <v>734</v>
      </c>
      <c r="K252" s="1" t="s">
        <v>44</v>
      </c>
    </row>
    <row r="253" spans="1:11">
      <c r="A253" s="2">
        <v>131918</v>
      </c>
      <c r="B253" s="9" t="s">
        <v>657</v>
      </c>
      <c r="C253" s="3">
        <v>3</v>
      </c>
      <c r="D253" s="2" t="s">
        <v>12</v>
      </c>
      <c r="E253" s="9" t="s">
        <v>696</v>
      </c>
      <c r="F253" s="11" t="s">
        <v>21</v>
      </c>
      <c r="G253" s="2">
        <f t="shared" si="7"/>
        <v>6</v>
      </c>
      <c r="H253" s="2" t="s">
        <v>735</v>
      </c>
      <c r="I253" s="2" t="s">
        <v>736</v>
      </c>
      <c r="J253" s="2" t="s">
        <v>737</v>
      </c>
      <c r="K253" s="2" t="s">
        <v>18</v>
      </c>
    </row>
    <row r="254" spans="1:11">
      <c r="A254" s="1">
        <v>131925</v>
      </c>
      <c r="B254" s="8" t="s">
        <v>657</v>
      </c>
      <c r="C254" s="3">
        <v>3</v>
      </c>
      <c r="D254" s="1" t="s">
        <v>12</v>
      </c>
      <c r="E254" s="8" t="s">
        <v>716</v>
      </c>
      <c r="F254" s="11" t="s">
        <v>21</v>
      </c>
      <c r="G254" s="1">
        <f t="shared" si="7"/>
        <v>8</v>
      </c>
      <c r="H254" s="1" t="s">
        <v>738</v>
      </c>
      <c r="I254" s="1" t="s">
        <v>739</v>
      </c>
      <c r="J254" s="1" t="s">
        <v>740</v>
      </c>
      <c r="K254" s="2" t="s">
        <v>18</v>
      </c>
    </row>
    <row r="255" spans="1:11">
      <c r="A255" s="2">
        <v>131942</v>
      </c>
      <c r="B255" s="9" t="s">
        <v>657</v>
      </c>
      <c r="C255" s="3">
        <v>3</v>
      </c>
      <c r="D255" s="2" t="s">
        <v>12</v>
      </c>
      <c r="E255" s="9" t="s">
        <v>681</v>
      </c>
      <c r="F255" s="11" t="s">
        <v>21</v>
      </c>
      <c r="G255" s="2">
        <f t="shared" si="7"/>
        <v>7</v>
      </c>
      <c r="H255" s="2" t="s">
        <v>741</v>
      </c>
      <c r="I255" s="2" t="s">
        <v>742</v>
      </c>
      <c r="J255" s="2" t="s">
        <v>743</v>
      </c>
      <c r="K255" s="2" t="s">
        <v>18</v>
      </c>
    </row>
    <row r="256" spans="1:11">
      <c r="A256" s="1">
        <v>131952</v>
      </c>
      <c r="B256" s="8" t="s">
        <v>637</v>
      </c>
      <c r="C256" s="3">
        <v>3</v>
      </c>
      <c r="D256" s="1" t="s">
        <v>12</v>
      </c>
      <c r="E256" s="8" t="s">
        <v>696</v>
      </c>
      <c r="F256" s="11" t="s">
        <v>21</v>
      </c>
      <c r="G256" s="1">
        <f t="shared" si="7"/>
        <v>5</v>
      </c>
      <c r="H256" s="1" t="s">
        <v>744</v>
      </c>
      <c r="I256" s="1" t="s">
        <v>745</v>
      </c>
      <c r="J256" s="1" t="s">
        <v>746</v>
      </c>
      <c r="K256" s="1" t="s">
        <v>44</v>
      </c>
    </row>
    <row r="257" spans="1:11">
      <c r="A257" s="2">
        <v>131953</v>
      </c>
      <c r="B257" s="9" t="s">
        <v>637</v>
      </c>
      <c r="C257" s="3">
        <v>3</v>
      </c>
      <c r="D257" s="2" t="s">
        <v>12</v>
      </c>
      <c r="E257" s="9" t="s">
        <v>716</v>
      </c>
      <c r="F257" s="11" t="s">
        <v>21</v>
      </c>
      <c r="G257" s="2">
        <f t="shared" si="7"/>
        <v>7</v>
      </c>
      <c r="H257" s="2" t="s">
        <v>747</v>
      </c>
      <c r="I257" s="2" t="s">
        <v>748</v>
      </c>
      <c r="J257" s="2" t="s">
        <v>749</v>
      </c>
      <c r="K257" s="2" t="s">
        <v>18</v>
      </c>
    </row>
    <row r="258" spans="1:11">
      <c r="A258" s="2">
        <v>131955</v>
      </c>
      <c r="B258" s="9" t="s">
        <v>637</v>
      </c>
      <c r="C258" s="3">
        <v>3</v>
      </c>
      <c r="D258" s="2" t="s">
        <v>12</v>
      </c>
      <c r="E258" s="9" t="s">
        <v>681</v>
      </c>
      <c r="F258" s="11" t="s">
        <v>21</v>
      </c>
      <c r="G258" s="2">
        <f t="shared" si="7"/>
        <v>6</v>
      </c>
      <c r="H258" s="2" t="s">
        <v>750</v>
      </c>
      <c r="I258" s="2" t="s">
        <v>751</v>
      </c>
      <c r="J258" s="2" t="s">
        <v>752</v>
      </c>
      <c r="K258" s="2" t="s">
        <v>18</v>
      </c>
    </row>
    <row r="259" spans="1:11">
      <c r="A259" s="1">
        <v>131956</v>
      </c>
      <c r="B259" s="8" t="s">
        <v>637</v>
      </c>
      <c r="C259" s="3">
        <v>3</v>
      </c>
      <c r="D259" s="1" t="s">
        <v>12</v>
      </c>
      <c r="E259" s="8" t="s">
        <v>681</v>
      </c>
      <c r="F259" s="11" t="s">
        <v>21</v>
      </c>
      <c r="G259" s="1">
        <f t="shared" si="7"/>
        <v>6</v>
      </c>
      <c r="H259" s="1" t="s">
        <v>750</v>
      </c>
      <c r="I259" s="1" t="s">
        <v>751</v>
      </c>
      <c r="J259" s="1" t="s">
        <v>752</v>
      </c>
      <c r="K259" s="2" t="s">
        <v>18</v>
      </c>
    </row>
    <row r="260" spans="1:11">
      <c r="A260" s="1">
        <v>131958</v>
      </c>
      <c r="B260" s="8" t="s">
        <v>637</v>
      </c>
      <c r="C260" s="3">
        <v>3</v>
      </c>
      <c r="D260" s="1" t="s">
        <v>12</v>
      </c>
      <c r="E260" s="8" t="s">
        <v>709</v>
      </c>
      <c r="F260" s="11" t="s">
        <v>21</v>
      </c>
      <c r="G260" s="1">
        <f t="shared" ref="G260:G292" si="8">NETWORKDAYS(B260,E260)</f>
        <v>4</v>
      </c>
      <c r="H260" s="1" t="s">
        <v>753</v>
      </c>
      <c r="I260" s="1" t="s">
        <v>754</v>
      </c>
      <c r="J260" s="1" t="s">
        <v>755</v>
      </c>
      <c r="K260" s="1" t="s">
        <v>44</v>
      </c>
    </row>
    <row r="261" spans="1:11">
      <c r="A261" s="2">
        <v>131959</v>
      </c>
      <c r="B261" s="9" t="s">
        <v>637</v>
      </c>
      <c r="C261" s="3">
        <v>3</v>
      </c>
      <c r="D261" s="2" t="s">
        <v>12</v>
      </c>
      <c r="E261" s="9" t="s">
        <v>709</v>
      </c>
      <c r="F261" s="11" t="s">
        <v>21</v>
      </c>
      <c r="G261" s="2">
        <f t="shared" si="8"/>
        <v>4</v>
      </c>
      <c r="H261" s="2" t="s">
        <v>753</v>
      </c>
      <c r="I261" s="2" t="s">
        <v>754</v>
      </c>
      <c r="J261" s="2" t="s">
        <v>755</v>
      </c>
      <c r="K261" s="1" t="s">
        <v>44</v>
      </c>
    </row>
    <row r="262" spans="1:11">
      <c r="A262" s="2">
        <v>131967</v>
      </c>
      <c r="B262" s="9" t="s">
        <v>637</v>
      </c>
      <c r="C262" s="3">
        <v>3</v>
      </c>
      <c r="D262" s="2" t="s">
        <v>12</v>
      </c>
      <c r="E262" s="9" t="s">
        <v>681</v>
      </c>
      <c r="F262" s="11" t="s">
        <v>21</v>
      </c>
      <c r="G262" s="2">
        <f t="shared" si="8"/>
        <v>6</v>
      </c>
      <c r="H262" s="2" t="s">
        <v>756</v>
      </c>
      <c r="I262" s="2" t="s">
        <v>757</v>
      </c>
      <c r="J262" s="2" t="s">
        <v>758</v>
      </c>
      <c r="K262" s="2" t="s">
        <v>18</v>
      </c>
    </row>
    <row r="263" spans="1:11">
      <c r="A263" s="1">
        <v>131979</v>
      </c>
      <c r="B263" s="8" t="s">
        <v>637</v>
      </c>
      <c r="C263" s="3">
        <v>3</v>
      </c>
      <c r="D263" s="1" t="s">
        <v>12</v>
      </c>
      <c r="E263" s="8" t="s">
        <v>696</v>
      </c>
      <c r="F263" s="11" t="s">
        <v>21</v>
      </c>
      <c r="G263" s="1">
        <f t="shared" si="8"/>
        <v>5</v>
      </c>
      <c r="H263" s="1" t="s">
        <v>759</v>
      </c>
      <c r="I263" s="1" t="s">
        <v>760</v>
      </c>
      <c r="J263" s="1" t="s">
        <v>761</v>
      </c>
      <c r="K263" s="1" t="s">
        <v>44</v>
      </c>
    </row>
    <row r="264" spans="1:11">
      <c r="A264" s="2">
        <v>131980</v>
      </c>
      <c r="B264" s="9" t="s">
        <v>637</v>
      </c>
      <c r="C264" s="3">
        <v>3</v>
      </c>
      <c r="D264" s="2" t="s">
        <v>12</v>
      </c>
      <c r="E264" s="9" t="s">
        <v>696</v>
      </c>
      <c r="F264" s="11" t="s">
        <v>21</v>
      </c>
      <c r="G264" s="2">
        <f t="shared" si="8"/>
        <v>5</v>
      </c>
      <c r="H264" s="2" t="s">
        <v>759</v>
      </c>
      <c r="I264" s="2" t="s">
        <v>760</v>
      </c>
      <c r="J264" s="2" t="s">
        <v>761</v>
      </c>
      <c r="K264" s="2" t="s">
        <v>18</v>
      </c>
    </row>
    <row r="265" spans="1:11">
      <c r="A265" s="2">
        <v>131986</v>
      </c>
      <c r="B265" s="9" t="s">
        <v>686</v>
      </c>
      <c r="C265" s="3">
        <v>3</v>
      </c>
      <c r="D265" s="2" t="s">
        <v>12</v>
      </c>
      <c r="E265" s="9" t="s">
        <v>762</v>
      </c>
      <c r="F265" s="11" t="s">
        <v>21</v>
      </c>
      <c r="G265" s="2">
        <f t="shared" si="8"/>
        <v>14</v>
      </c>
      <c r="H265" s="2" t="s">
        <v>763</v>
      </c>
      <c r="I265" s="2" t="s">
        <v>764</v>
      </c>
      <c r="J265" s="2" t="s">
        <v>765</v>
      </c>
      <c r="K265" s="2" t="s">
        <v>18</v>
      </c>
    </row>
    <row r="266" spans="1:11">
      <c r="A266" s="1">
        <v>131990</v>
      </c>
      <c r="B266" s="8" t="s">
        <v>686</v>
      </c>
      <c r="C266" s="3">
        <v>3</v>
      </c>
      <c r="D266" s="1" t="s">
        <v>12</v>
      </c>
      <c r="E266" s="8" t="s">
        <v>716</v>
      </c>
      <c r="F266" s="11" t="s">
        <v>21</v>
      </c>
      <c r="G266" s="1">
        <f t="shared" si="8"/>
        <v>6</v>
      </c>
      <c r="H266" s="1" t="s">
        <v>766</v>
      </c>
      <c r="I266" s="1" t="s">
        <v>767</v>
      </c>
      <c r="J266" s="1" t="s">
        <v>768</v>
      </c>
      <c r="K266" s="2" t="s">
        <v>18</v>
      </c>
    </row>
    <row r="267" spans="1:11">
      <c r="A267" s="1">
        <v>132011</v>
      </c>
      <c r="B267" s="8" t="s">
        <v>769</v>
      </c>
      <c r="C267" s="3">
        <v>3</v>
      </c>
      <c r="D267" s="1" t="s">
        <v>12</v>
      </c>
      <c r="E267" s="8" t="s">
        <v>770</v>
      </c>
      <c r="F267" s="11" t="s">
        <v>21</v>
      </c>
      <c r="G267" s="1">
        <f t="shared" si="8"/>
        <v>8</v>
      </c>
      <c r="H267" s="1" t="s">
        <v>771</v>
      </c>
      <c r="I267" s="1" t="s">
        <v>772</v>
      </c>
      <c r="J267" s="1" t="s">
        <v>773</v>
      </c>
      <c r="K267" s="2" t="s">
        <v>18</v>
      </c>
    </row>
    <row r="268" spans="1:11">
      <c r="A268" s="1">
        <v>132028</v>
      </c>
      <c r="B268" s="8" t="s">
        <v>670</v>
      </c>
      <c r="C268" s="3">
        <v>3</v>
      </c>
      <c r="D268" s="1" t="s">
        <v>12</v>
      </c>
      <c r="E268" s="8" t="s">
        <v>716</v>
      </c>
      <c r="F268" s="11" t="s">
        <v>21</v>
      </c>
      <c r="G268" s="1">
        <f t="shared" si="8"/>
        <v>5</v>
      </c>
      <c r="H268" s="1" t="s">
        <v>774</v>
      </c>
      <c r="I268" s="1" t="s">
        <v>775</v>
      </c>
      <c r="J268" s="1" t="s">
        <v>776</v>
      </c>
      <c r="K268" s="1" t="s">
        <v>44</v>
      </c>
    </row>
    <row r="269" spans="1:11">
      <c r="A269" s="1">
        <v>132051</v>
      </c>
      <c r="B269" s="8" t="s">
        <v>670</v>
      </c>
      <c r="C269" s="3">
        <v>3</v>
      </c>
      <c r="D269" s="1" t="s">
        <v>12</v>
      </c>
      <c r="E269" s="8" t="s">
        <v>670</v>
      </c>
      <c r="F269" s="11" t="s">
        <v>21</v>
      </c>
      <c r="G269" s="1">
        <f t="shared" si="8"/>
        <v>1</v>
      </c>
      <c r="H269" s="1" t="s">
        <v>777</v>
      </c>
      <c r="I269" s="1" t="s">
        <v>778</v>
      </c>
      <c r="J269" s="1" t="s">
        <v>779</v>
      </c>
      <c r="K269" s="1" t="s">
        <v>44</v>
      </c>
    </row>
    <row r="270" spans="1:11">
      <c r="A270" s="1">
        <v>132057</v>
      </c>
      <c r="B270" s="8" t="s">
        <v>670</v>
      </c>
      <c r="C270" s="3">
        <v>3</v>
      </c>
      <c r="D270" s="1" t="s">
        <v>12</v>
      </c>
      <c r="E270" s="8" t="s">
        <v>716</v>
      </c>
      <c r="F270" s="11" t="s">
        <v>21</v>
      </c>
      <c r="G270" s="1">
        <f t="shared" si="8"/>
        <v>5</v>
      </c>
      <c r="H270" s="1" t="s">
        <v>697</v>
      </c>
      <c r="I270" s="1" t="s">
        <v>698</v>
      </c>
      <c r="J270" s="1" t="s">
        <v>699</v>
      </c>
      <c r="K270" s="1" t="s">
        <v>44</v>
      </c>
    </row>
    <row r="271" spans="1:11">
      <c r="A271" s="1">
        <v>132071</v>
      </c>
      <c r="B271" s="8" t="s">
        <v>709</v>
      </c>
      <c r="C271" s="3">
        <v>3</v>
      </c>
      <c r="D271" s="1" t="s">
        <v>12</v>
      </c>
      <c r="E271" s="8" t="s">
        <v>780</v>
      </c>
      <c r="F271" s="11" t="s">
        <v>14</v>
      </c>
      <c r="G271" s="1">
        <f t="shared" si="8"/>
        <v>24</v>
      </c>
      <c r="H271" s="1" t="s">
        <v>781</v>
      </c>
      <c r="I271" s="1" t="s">
        <v>782</v>
      </c>
      <c r="J271" s="1" t="s">
        <v>783</v>
      </c>
      <c r="K271" s="2" t="s">
        <v>18</v>
      </c>
    </row>
    <row r="272" spans="1:11">
      <c r="A272" s="1">
        <v>132078</v>
      </c>
      <c r="B272" s="8" t="s">
        <v>709</v>
      </c>
      <c r="C272" s="3">
        <v>3</v>
      </c>
      <c r="D272" s="1" t="s">
        <v>12</v>
      </c>
      <c r="E272" s="8" t="s">
        <v>685</v>
      </c>
      <c r="F272" s="11" t="s">
        <v>21</v>
      </c>
      <c r="G272" s="1">
        <f t="shared" si="8"/>
        <v>6</v>
      </c>
      <c r="H272" s="1" t="s">
        <v>784</v>
      </c>
      <c r="I272" s="1" t="s">
        <v>785</v>
      </c>
      <c r="J272" s="1" t="s">
        <v>786</v>
      </c>
      <c r="K272" s="1" t="s">
        <v>44</v>
      </c>
    </row>
    <row r="273" spans="1:11">
      <c r="A273" s="2">
        <v>132083</v>
      </c>
      <c r="B273" s="9" t="s">
        <v>709</v>
      </c>
      <c r="C273" s="3">
        <v>3</v>
      </c>
      <c r="D273" s="2" t="s">
        <v>12</v>
      </c>
      <c r="E273" s="9" t="s">
        <v>685</v>
      </c>
      <c r="F273" s="11" t="s">
        <v>21</v>
      </c>
      <c r="G273" s="2">
        <f t="shared" si="8"/>
        <v>6</v>
      </c>
      <c r="H273" s="2" t="s">
        <v>787</v>
      </c>
      <c r="I273" s="2" t="s">
        <v>788</v>
      </c>
      <c r="J273" s="2" t="s">
        <v>789</v>
      </c>
      <c r="K273" s="1" t="s">
        <v>44</v>
      </c>
    </row>
    <row r="274" spans="1:11">
      <c r="A274" s="2">
        <v>132085</v>
      </c>
      <c r="B274" s="9" t="s">
        <v>709</v>
      </c>
      <c r="C274" s="3">
        <v>3</v>
      </c>
      <c r="D274" s="2" t="s">
        <v>12</v>
      </c>
      <c r="E274" s="9" t="s">
        <v>790</v>
      </c>
      <c r="F274" s="11" t="s">
        <v>21</v>
      </c>
      <c r="G274" s="2">
        <f t="shared" si="8"/>
        <v>5</v>
      </c>
      <c r="H274" s="2" t="s">
        <v>791</v>
      </c>
      <c r="I274" s="2" t="s">
        <v>792</v>
      </c>
      <c r="J274" s="2" t="s">
        <v>793</v>
      </c>
      <c r="K274" s="1" t="s">
        <v>44</v>
      </c>
    </row>
    <row r="275" spans="1:11">
      <c r="A275" s="1">
        <v>132086</v>
      </c>
      <c r="B275" s="8" t="s">
        <v>709</v>
      </c>
      <c r="C275" s="3">
        <v>3</v>
      </c>
      <c r="D275" s="1" t="s">
        <v>12</v>
      </c>
      <c r="E275" s="8" t="s">
        <v>794</v>
      </c>
      <c r="F275" s="11" t="s">
        <v>21</v>
      </c>
      <c r="G275" s="1">
        <f t="shared" si="8"/>
        <v>9</v>
      </c>
      <c r="H275" s="1" t="s">
        <v>795</v>
      </c>
      <c r="I275" s="1" t="s">
        <v>796</v>
      </c>
      <c r="J275" s="1" t="s">
        <v>797</v>
      </c>
      <c r="K275" s="2" t="s">
        <v>18</v>
      </c>
    </row>
    <row r="276" spans="1:11">
      <c r="A276" s="1">
        <v>132097</v>
      </c>
      <c r="B276" s="8" t="s">
        <v>696</v>
      </c>
      <c r="C276" s="3">
        <v>3</v>
      </c>
      <c r="D276" s="1" t="s">
        <v>12</v>
      </c>
      <c r="E276" s="8" t="s">
        <v>685</v>
      </c>
      <c r="F276" s="11" t="s">
        <v>21</v>
      </c>
      <c r="G276" s="1">
        <f t="shared" si="8"/>
        <v>5</v>
      </c>
      <c r="H276" s="1" t="s">
        <v>658</v>
      </c>
      <c r="I276" s="1" t="s">
        <v>659</v>
      </c>
      <c r="J276" s="1" t="s">
        <v>660</v>
      </c>
      <c r="K276" s="1" t="s">
        <v>44</v>
      </c>
    </row>
    <row r="277" spans="1:11">
      <c r="A277" s="2">
        <v>132099</v>
      </c>
      <c r="B277" s="9" t="s">
        <v>696</v>
      </c>
      <c r="C277" s="3">
        <v>3</v>
      </c>
      <c r="D277" s="2" t="s">
        <v>12</v>
      </c>
      <c r="E277" s="9" t="s">
        <v>685</v>
      </c>
      <c r="F277" s="11" t="s">
        <v>21</v>
      </c>
      <c r="G277" s="2">
        <f t="shared" si="8"/>
        <v>5</v>
      </c>
      <c r="H277" s="2" t="s">
        <v>798</v>
      </c>
      <c r="I277" s="2" t="s">
        <v>799</v>
      </c>
      <c r="J277" s="2" t="s">
        <v>800</v>
      </c>
      <c r="K277" s="1" t="s">
        <v>44</v>
      </c>
    </row>
    <row r="278" spans="1:11">
      <c r="A278" s="1">
        <v>132106</v>
      </c>
      <c r="B278" s="8" t="s">
        <v>696</v>
      </c>
      <c r="C278" s="3">
        <v>3</v>
      </c>
      <c r="D278" s="1" t="s">
        <v>12</v>
      </c>
      <c r="E278" s="8" t="s">
        <v>801</v>
      </c>
      <c r="F278" s="11" t="s">
        <v>21</v>
      </c>
      <c r="G278" s="1">
        <f t="shared" si="8"/>
        <v>9</v>
      </c>
      <c r="H278" s="1" t="s">
        <v>802</v>
      </c>
      <c r="I278" s="1" t="s">
        <v>803</v>
      </c>
      <c r="J278" s="1" t="s">
        <v>804</v>
      </c>
      <c r="K278" s="2" t="s">
        <v>18</v>
      </c>
    </row>
    <row r="279" spans="1:11">
      <c r="A279" s="2">
        <v>132107</v>
      </c>
      <c r="B279" s="9" t="s">
        <v>681</v>
      </c>
      <c r="C279" s="3">
        <v>3</v>
      </c>
      <c r="D279" s="2" t="s">
        <v>12</v>
      </c>
      <c r="E279" s="9" t="s">
        <v>681</v>
      </c>
      <c r="F279" s="11" t="s">
        <v>21</v>
      </c>
      <c r="G279" s="2">
        <f t="shared" si="8"/>
        <v>1</v>
      </c>
      <c r="H279" s="2" t="s">
        <v>805</v>
      </c>
      <c r="I279" s="2" t="s">
        <v>806</v>
      </c>
      <c r="J279" s="2" t="s">
        <v>807</v>
      </c>
      <c r="K279" s="2" t="s">
        <v>18</v>
      </c>
    </row>
    <row r="280" spans="1:11">
      <c r="A280" s="1">
        <v>132108</v>
      </c>
      <c r="B280" s="8" t="s">
        <v>681</v>
      </c>
      <c r="C280" s="3">
        <v>3</v>
      </c>
      <c r="D280" s="1" t="s">
        <v>12</v>
      </c>
      <c r="E280" s="8" t="s">
        <v>808</v>
      </c>
      <c r="F280" s="11" t="s">
        <v>21</v>
      </c>
      <c r="G280" s="1">
        <f t="shared" si="8"/>
        <v>6</v>
      </c>
      <c r="H280" s="1" t="s">
        <v>805</v>
      </c>
      <c r="I280" s="1" t="s">
        <v>806</v>
      </c>
      <c r="J280" s="1" t="s">
        <v>807</v>
      </c>
      <c r="K280" s="2" t="s">
        <v>18</v>
      </c>
    </row>
    <row r="281" spans="1:11">
      <c r="A281" s="2">
        <v>132114</v>
      </c>
      <c r="B281" s="9" t="s">
        <v>681</v>
      </c>
      <c r="C281" s="3">
        <v>3</v>
      </c>
      <c r="D281" s="2" t="s">
        <v>12</v>
      </c>
      <c r="E281" s="9" t="s">
        <v>685</v>
      </c>
      <c r="F281" s="11" t="s">
        <v>21</v>
      </c>
      <c r="G281" s="2">
        <f t="shared" si="8"/>
        <v>4</v>
      </c>
      <c r="H281" s="2" t="s">
        <v>809</v>
      </c>
      <c r="I281" s="2" t="s">
        <v>810</v>
      </c>
      <c r="J281" s="2" t="s">
        <v>811</v>
      </c>
      <c r="K281" s="2" t="s">
        <v>18</v>
      </c>
    </row>
    <row r="282" spans="1:11">
      <c r="A282" s="2">
        <v>132121</v>
      </c>
      <c r="B282" s="9" t="s">
        <v>681</v>
      </c>
      <c r="C282" s="3">
        <v>3</v>
      </c>
      <c r="D282" s="2" t="s">
        <v>12</v>
      </c>
      <c r="E282" s="9" t="s">
        <v>685</v>
      </c>
      <c r="F282" s="11" t="s">
        <v>21</v>
      </c>
      <c r="G282" s="2">
        <f t="shared" si="8"/>
        <v>4</v>
      </c>
      <c r="H282" s="2" t="s">
        <v>812</v>
      </c>
      <c r="I282" s="2" t="s">
        <v>813</v>
      </c>
      <c r="J282" s="2" t="s">
        <v>814</v>
      </c>
      <c r="K282" s="1" t="s">
        <v>44</v>
      </c>
    </row>
    <row r="283" spans="1:11">
      <c r="A283" s="1">
        <v>132128</v>
      </c>
      <c r="B283" s="8" t="s">
        <v>681</v>
      </c>
      <c r="C283" s="3">
        <v>3</v>
      </c>
      <c r="D283" s="1" t="s">
        <v>12</v>
      </c>
      <c r="E283" s="8" t="s">
        <v>770</v>
      </c>
      <c r="F283" s="11" t="s">
        <v>21</v>
      </c>
      <c r="G283" s="1">
        <f t="shared" si="8"/>
        <v>5</v>
      </c>
      <c r="H283" s="1" t="s">
        <v>815</v>
      </c>
      <c r="I283" s="1" t="s">
        <v>816</v>
      </c>
      <c r="J283" s="1" t="s">
        <v>817</v>
      </c>
      <c r="K283" s="1" t="s">
        <v>44</v>
      </c>
    </row>
    <row r="284" spans="1:11">
      <c r="A284" s="2">
        <v>132132</v>
      </c>
      <c r="B284" s="9" t="s">
        <v>681</v>
      </c>
      <c r="C284" s="3">
        <v>3</v>
      </c>
      <c r="D284" s="2" t="s">
        <v>12</v>
      </c>
      <c r="E284" s="9" t="s">
        <v>681</v>
      </c>
      <c r="F284" s="11" t="s">
        <v>21</v>
      </c>
      <c r="G284" s="2">
        <f t="shared" si="8"/>
        <v>1</v>
      </c>
      <c r="H284" s="2" t="s">
        <v>818</v>
      </c>
      <c r="I284" s="2" t="s">
        <v>819</v>
      </c>
      <c r="J284" s="2" t="s">
        <v>820</v>
      </c>
      <c r="K284" s="2" t="s">
        <v>18</v>
      </c>
    </row>
    <row r="285" spans="1:11">
      <c r="A285" s="1">
        <v>132133</v>
      </c>
      <c r="B285" s="8" t="s">
        <v>681</v>
      </c>
      <c r="C285" s="3">
        <v>3</v>
      </c>
      <c r="D285" s="1" t="s">
        <v>12</v>
      </c>
      <c r="E285" s="8" t="s">
        <v>808</v>
      </c>
      <c r="F285" s="11" t="s">
        <v>21</v>
      </c>
      <c r="G285" s="1">
        <f t="shared" si="8"/>
        <v>6</v>
      </c>
      <c r="H285" s="1" t="s">
        <v>818</v>
      </c>
      <c r="I285" s="1" t="s">
        <v>819</v>
      </c>
      <c r="J285" s="1" t="s">
        <v>820</v>
      </c>
      <c r="K285" s="2" t="s">
        <v>18</v>
      </c>
    </row>
    <row r="286" spans="1:11">
      <c r="A286" s="2">
        <v>132136</v>
      </c>
      <c r="B286" s="9" t="s">
        <v>681</v>
      </c>
      <c r="C286" s="3">
        <v>3</v>
      </c>
      <c r="D286" s="2" t="s">
        <v>12</v>
      </c>
      <c r="E286" s="9" t="s">
        <v>685</v>
      </c>
      <c r="F286" s="11" t="s">
        <v>21</v>
      </c>
      <c r="G286" s="2">
        <f t="shared" si="8"/>
        <v>4</v>
      </c>
      <c r="H286" s="2" t="s">
        <v>821</v>
      </c>
      <c r="I286" s="2" t="s">
        <v>822</v>
      </c>
      <c r="J286" s="2" t="s">
        <v>823</v>
      </c>
      <c r="K286" s="1" t="s">
        <v>44</v>
      </c>
    </row>
    <row r="287" spans="1:11">
      <c r="A287" s="2">
        <v>132142</v>
      </c>
      <c r="B287" s="9" t="s">
        <v>716</v>
      </c>
      <c r="C287" s="3">
        <v>3</v>
      </c>
      <c r="D287" s="2" t="s">
        <v>12</v>
      </c>
      <c r="E287" s="9" t="s">
        <v>808</v>
      </c>
      <c r="F287" s="11" t="s">
        <v>21</v>
      </c>
      <c r="G287" s="2">
        <f t="shared" si="8"/>
        <v>5</v>
      </c>
      <c r="H287" s="2" t="s">
        <v>824</v>
      </c>
      <c r="I287" s="2" t="s">
        <v>825</v>
      </c>
      <c r="J287" s="2" t="s">
        <v>826</v>
      </c>
      <c r="K287" s="1" t="s">
        <v>44</v>
      </c>
    </row>
    <row r="288" spans="1:11">
      <c r="A288" s="2">
        <v>132151</v>
      </c>
      <c r="B288" s="9" t="s">
        <v>716</v>
      </c>
      <c r="C288" s="3">
        <v>3</v>
      </c>
      <c r="D288" s="2" t="s">
        <v>12</v>
      </c>
      <c r="E288" s="9" t="s">
        <v>794</v>
      </c>
      <c r="F288" s="11" t="s">
        <v>21</v>
      </c>
      <c r="G288" s="2">
        <f t="shared" si="8"/>
        <v>6</v>
      </c>
      <c r="H288" s="2" t="s">
        <v>827</v>
      </c>
      <c r="I288" s="2" t="s">
        <v>828</v>
      </c>
      <c r="J288" s="2" t="s">
        <v>829</v>
      </c>
      <c r="K288" s="2" t="s">
        <v>18</v>
      </c>
    </row>
    <row r="289" spans="1:11">
      <c r="A289" s="1">
        <v>132153</v>
      </c>
      <c r="B289" s="8" t="s">
        <v>716</v>
      </c>
      <c r="C289" s="3">
        <v>3</v>
      </c>
      <c r="D289" s="1" t="s">
        <v>12</v>
      </c>
      <c r="E289" s="8" t="s">
        <v>770</v>
      </c>
      <c r="F289" s="11" t="s">
        <v>21</v>
      </c>
      <c r="G289" s="1">
        <f t="shared" si="8"/>
        <v>4</v>
      </c>
      <c r="H289" s="1" t="s">
        <v>830</v>
      </c>
      <c r="I289" s="1" t="s">
        <v>831</v>
      </c>
      <c r="J289" s="1" t="s">
        <v>832</v>
      </c>
      <c r="K289" s="1" t="s">
        <v>44</v>
      </c>
    </row>
    <row r="290" spans="1:11">
      <c r="A290" s="2">
        <v>132162</v>
      </c>
      <c r="B290" s="9" t="s">
        <v>790</v>
      </c>
      <c r="C290" s="3">
        <v>3</v>
      </c>
      <c r="D290" s="2" t="s">
        <v>12</v>
      </c>
      <c r="E290" s="9" t="s">
        <v>833</v>
      </c>
      <c r="F290" s="11" t="s">
        <v>21</v>
      </c>
      <c r="G290" s="2">
        <f t="shared" si="8"/>
        <v>9</v>
      </c>
      <c r="H290" s="2" t="s">
        <v>834</v>
      </c>
      <c r="I290" s="2" t="s">
        <v>835</v>
      </c>
      <c r="J290" s="2" t="s">
        <v>836</v>
      </c>
      <c r="K290" s="2" t="s">
        <v>18</v>
      </c>
    </row>
    <row r="291" spans="1:11">
      <c r="A291" s="2">
        <v>132167</v>
      </c>
      <c r="B291" s="9" t="s">
        <v>790</v>
      </c>
      <c r="C291" s="3">
        <v>3</v>
      </c>
      <c r="D291" s="2" t="s">
        <v>12</v>
      </c>
      <c r="E291" s="9" t="s">
        <v>837</v>
      </c>
      <c r="F291" s="11" t="s">
        <v>21</v>
      </c>
      <c r="G291" s="2">
        <f t="shared" si="8"/>
        <v>10</v>
      </c>
      <c r="H291" s="2" t="s">
        <v>838</v>
      </c>
      <c r="I291" s="2" t="s">
        <v>839</v>
      </c>
      <c r="J291" s="2" t="s">
        <v>840</v>
      </c>
      <c r="K291" s="2" t="s">
        <v>18</v>
      </c>
    </row>
    <row r="292" spans="1:11">
      <c r="A292" s="1">
        <v>132168</v>
      </c>
      <c r="B292" s="8" t="s">
        <v>790</v>
      </c>
      <c r="C292" s="3">
        <v>3</v>
      </c>
      <c r="D292" s="1" t="s">
        <v>12</v>
      </c>
      <c r="E292" s="8" t="s">
        <v>837</v>
      </c>
      <c r="F292" s="11" t="s">
        <v>21</v>
      </c>
      <c r="G292" s="1">
        <f t="shared" si="8"/>
        <v>10</v>
      </c>
      <c r="H292" s="1" t="s">
        <v>838</v>
      </c>
      <c r="I292" s="1" t="s">
        <v>839</v>
      </c>
      <c r="J292" s="1" t="s">
        <v>840</v>
      </c>
      <c r="K292" s="2" t="s">
        <v>18</v>
      </c>
    </row>
    <row r="293" spans="1:11">
      <c r="A293" s="2">
        <v>132201</v>
      </c>
      <c r="B293" s="9" t="s">
        <v>770</v>
      </c>
      <c r="C293" s="3">
        <v>3</v>
      </c>
      <c r="D293" s="2" t="s">
        <v>12</v>
      </c>
      <c r="E293" s="9" t="s">
        <v>841</v>
      </c>
      <c r="F293" s="11" t="s">
        <v>21</v>
      </c>
      <c r="G293" s="2">
        <f t="shared" ref="G293:G311" si="9">NETWORKDAYS(B293,E293)</f>
        <v>9</v>
      </c>
      <c r="H293" s="2" t="s">
        <v>842</v>
      </c>
      <c r="I293" s="2" t="s">
        <v>843</v>
      </c>
      <c r="J293" s="2" t="s">
        <v>844</v>
      </c>
      <c r="K293" s="2" t="s">
        <v>18</v>
      </c>
    </row>
    <row r="294" spans="1:11">
      <c r="A294" s="2">
        <v>132228</v>
      </c>
      <c r="B294" s="9" t="s">
        <v>808</v>
      </c>
      <c r="C294" s="3">
        <v>3</v>
      </c>
      <c r="D294" s="2" t="s">
        <v>12</v>
      </c>
      <c r="E294" s="9" t="s">
        <v>845</v>
      </c>
      <c r="F294" s="11" t="s">
        <v>21</v>
      </c>
      <c r="G294" s="2">
        <f t="shared" si="9"/>
        <v>4</v>
      </c>
      <c r="H294" s="2" t="s">
        <v>846</v>
      </c>
      <c r="I294" s="2" t="s">
        <v>847</v>
      </c>
      <c r="J294" s="2" t="s">
        <v>848</v>
      </c>
      <c r="K294" s="1" t="s">
        <v>44</v>
      </c>
    </row>
    <row r="295" spans="1:11">
      <c r="A295" s="1">
        <v>132240</v>
      </c>
      <c r="B295" s="8" t="s">
        <v>808</v>
      </c>
      <c r="C295" s="3">
        <v>3</v>
      </c>
      <c r="D295" s="1" t="s">
        <v>12</v>
      </c>
      <c r="E295" s="8" t="s">
        <v>849</v>
      </c>
      <c r="F295" s="11" t="s">
        <v>21</v>
      </c>
      <c r="G295" s="1">
        <f t="shared" si="9"/>
        <v>9</v>
      </c>
      <c r="H295" s="1" t="s">
        <v>850</v>
      </c>
      <c r="I295" s="1" t="s">
        <v>851</v>
      </c>
      <c r="J295" s="1" t="s">
        <v>852</v>
      </c>
      <c r="K295" s="2" t="s">
        <v>18</v>
      </c>
    </row>
    <row r="296" spans="1:11">
      <c r="A296" s="2">
        <v>132250</v>
      </c>
      <c r="B296" s="9" t="s">
        <v>808</v>
      </c>
      <c r="C296" s="3">
        <v>3</v>
      </c>
      <c r="D296" s="2" t="s">
        <v>12</v>
      </c>
      <c r="E296" s="9" t="s">
        <v>762</v>
      </c>
      <c r="F296" s="11" t="s">
        <v>21</v>
      </c>
      <c r="G296" s="2">
        <f t="shared" si="9"/>
        <v>5</v>
      </c>
      <c r="H296" s="2" t="s">
        <v>853</v>
      </c>
      <c r="I296" s="2" t="s">
        <v>854</v>
      </c>
      <c r="J296" s="2" t="s">
        <v>855</v>
      </c>
      <c r="K296" s="1" t="s">
        <v>44</v>
      </c>
    </row>
    <row r="297" spans="1:11">
      <c r="A297" s="2">
        <v>132257</v>
      </c>
      <c r="B297" s="9" t="s">
        <v>808</v>
      </c>
      <c r="C297" s="3">
        <v>3</v>
      </c>
      <c r="D297" s="2" t="s">
        <v>12</v>
      </c>
      <c r="E297" s="9" t="s">
        <v>849</v>
      </c>
      <c r="F297" s="11" t="s">
        <v>21</v>
      </c>
      <c r="G297" s="2">
        <f t="shared" si="9"/>
        <v>9</v>
      </c>
      <c r="H297" s="2" t="s">
        <v>856</v>
      </c>
      <c r="I297" s="2" t="s">
        <v>857</v>
      </c>
      <c r="J297" s="2" t="s">
        <v>858</v>
      </c>
      <c r="K297" s="2" t="s">
        <v>18</v>
      </c>
    </row>
    <row r="298" spans="1:11">
      <c r="A298" s="2">
        <v>132346</v>
      </c>
      <c r="B298" s="9" t="s">
        <v>801</v>
      </c>
      <c r="C298" s="3">
        <v>4</v>
      </c>
      <c r="D298" s="2" t="s">
        <v>12</v>
      </c>
      <c r="E298" s="9" t="s">
        <v>762</v>
      </c>
      <c r="F298" s="11" t="s">
        <v>21</v>
      </c>
      <c r="G298" s="2">
        <f t="shared" si="9"/>
        <v>3</v>
      </c>
      <c r="H298" s="2" t="s">
        <v>859</v>
      </c>
      <c r="I298" s="2" t="s">
        <v>860</v>
      </c>
      <c r="J298" s="2" t="s">
        <v>861</v>
      </c>
      <c r="K298" s="1" t="s">
        <v>44</v>
      </c>
    </row>
    <row r="299" spans="1:11">
      <c r="A299" s="1">
        <v>132347</v>
      </c>
      <c r="B299" s="8" t="s">
        <v>801</v>
      </c>
      <c r="C299" s="3">
        <v>4</v>
      </c>
      <c r="D299" s="1" t="s">
        <v>12</v>
      </c>
      <c r="E299" s="8" t="s">
        <v>837</v>
      </c>
      <c r="F299" s="11" t="s">
        <v>21</v>
      </c>
      <c r="G299" s="1">
        <f t="shared" si="9"/>
        <v>5</v>
      </c>
      <c r="H299" s="1" t="s">
        <v>862</v>
      </c>
      <c r="I299" s="1" t="s">
        <v>863</v>
      </c>
      <c r="J299" s="1" t="s">
        <v>864</v>
      </c>
      <c r="K299" s="1" t="s">
        <v>44</v>
      </c>
    </row>
    <row r="300" spans="1:11">
      <c r="A300" s="2">
        <v>132364</v>
      </c>
      <c r="B300" s="9" t="s">
        <v>845</v>
      </c>
      <c r="C300" s="3">
        <v>4</v>
      </c>
      <c r="D300" s="2" t="s">
        <v>12</v>
      </c>
      <c r="E300" s="9" t="s">
        <v>762</v>
      </c>
      <c r="F300" s="11" t="s">
        <v>21</v>
      </c>
      <c r="G300" s="2">
        <f t="shared" si="9"/>
        <v>2</v>
      </c>
      <c r="H300" s="2" t="s">
        <v>865</v>
      </c>
      <c r="I300" s="2" t="s">
        <v>866</v>
      </c>
      <c r="J300" s="2" t="s">
        <v>867</v>
      </c>
      <c r="K300" s="1" t="s">
        <v>44</v>
      </c>
    </row>
    <row r="301" spans="1:11">
      <c r="A301" s="2">
        <v>132505</v>
      </c>
      <c r="B301" s="9" t="s">
        <v>762</v>
      </c>
      <c r="C301" s="3">
        <v>4</v>
      </c>
      <c r="D301" s="2" t="s">
        <v>12</v>
      </c>
      <c r="E301" s="9" t="s">
        <v>841</v>
      </c>
      <c r="F301" s="11" t="s">
        <v>21</v>
      </c>
      <c r="G301" s="2">
        <f t="shared" si="9"/>
        <v>4</v>
      </c>
      <c r="H301" s="2" t="s">
        <v>868</v>
      </c>
      <c r="I301" s="2" t="s">
        <v>869</v>
      </c>
      <c r="J301" s="2" t="s">
        <v>870</v>
      </c>
      <c r="K301" s="1" t="s">
        <v>44</v>
      </c>
    </row>
    <row r="302" spans="1:11">
      <c r="A302" s="1">
        <v>132523</v>
      </c>
      <c r="B302" s="8" t="s">
        <v>833</v>
      </c>
      <c r="C302" s="3">
        <v>4</v>
      </c>
      <c r="D302" s="1" t="s">
        <v>12</v>
      </c>
      <c r="E302" s="8" t="s">
        <v>841</v>
      </c>
      <c r="F302" s="11" t="s">
        <v>21</v>
      </c>
      <c r="G302" s="1">
        <f t="shared" si="9"/>
        <v>3</v>
      </c>
      <c r="H302" s="1" t="s">
        <v>871</v>
      </c>
      <c r="I302" s="1" t="s">
        <v>872</v>
      </c>
      <c r="J302" s="1" t="s">
        <v>873</v>
      </c>
      <c r="K302" s="1" t="s">
        <v>44</v>
      </c>
    </row>
    <row r="303" spans="1:11">
      <c r="A303" s="1">
        <v>132546</v>
      </c>
      <c r="B303" s="8" t="s">
        <v>833</v>
      </c>
      <c r="C303" s="3">
        <v>4</v>
      </c>
      <c r="D303" s="1" t="s">
        <v>12</v>
      </c>
      <c r="E303" s="8" t="s">
        <v>874</v>
      </c>
      <c r="F303" s="11" t="s">
        <v>21</v>
      </c>
      <c r="G303" s="1">
        <f t="shared" si="9"/>
        <v>10</v>
      </c>
      <c r="H303" s="1" t="s">
        <v>875</v>
      </c>
      <c r="I303" s="1" t="s">
        <v>876</v>
      </c>
      <c r="J303" s="1" t="s">
        <v>877</v>
      </c>
      <c r="K303" s="2" t="s">
        <v>18</v>
      </c>
    </row>
    <row r="304" spans="1:11">
      <c r="A304" s="1">
        <v>132558</v>
      </c>
      <c r="B304" s="8" t="s">
        <v>833</v>
      </c>
      <c r="C304" s="3">
        <v>4</v>
      </c>
      <c r="D304" s="1" t="s">
        <v>12</v>
      </c>
      <c r="E304" s="8" t="s">
        <v>874</v>
      </c>
      <c r="F304" s="11" t="s">
        <v>21</v>
      </c>
      <c r="G304" s="1">
        <f t="shared" si="9"/>
        <v>10</v>
      </c>
      <c r="H304" s="1" t="s">
        <v>878</v>
      </c>
      <c r="I304" s="1" t="s">
        <v>879</v>
      </c>
      <c r="J304" s="1" t="s">
        <v>880</v>
      </c>
      <c r="K304" s="2" t="s">
        <v>18</v>
      </c>
    </row>
    <row r="305" spans="1:11">
      <c r="A305" s="2">
        <v>132590</v>
      </c>
      <c r="B305" s="9" t="s">
        <v>837</v>
      </c>
      <c r="C305" s="3">
        <v>4</v>
      </c>
      <c r="D305" s="2" t="s">
        <v>12</v>
      </c>
      <c r="E305" s="9" t="s">
        <v>881</v>
      </c>
      <c r="F305" s="11" t="s">
        <v>21</v>
      </c>
      <c r="G305" s="2">
        <f t="shared" si="9"/>
        <v>8</v>
      </c>
      <c r="H305" s="2" t="s">
        <v>882</v>
      </c>
      <c r="I305" s="2" t="s">
        <v>883</v>
      </c>
      <c r="J305" s="2" t="s">
        <v>884</v>
      </c>
      <c r="K305" s="2" t="s">
        <v>18</v>
      </c>
    </row>
    <row r="306" spans="1:11">
      <c r="A306" s="1">
        <v>132591</v>
      </c>
      <c r="B306" s="8" t="s">
        <v>837</v>
      </c>
      <c r="C306" s="3">
        <v>4</v>
      </c>
      <c r="D306" s="1" t="s">
        <v>12</v>
      </c>
      <c r="E306" s="8" t="s">
        <v>885</v>
      </c>
      <c r="F306" s="11" t="s">
        <v>21</v>
      </c>
      <c r="G306" s="1">
        <f t="shared" si="9"/>
        <v>7</v>
      </c>
      <c r="H306" s="1" t="s">
        <v>461</v>
      </c>
      <c r="I306" s="1" t="s">
        <v>462</v>
      </c>
      <c r="J306" s="1" t="s">
        <v>463</v>
      </c>
      <c r="K306" s="2" t="s">
        <v>18</v>
      </c>
    </row>
    <row r="307" spans="1:11">
      <c r="A307" s="1">
        <v>132683</v>
      </c>
      <c r="B307" s="8" t="s">
        <v>886</v>
      </c>
      <c r="C307" s="3">
        <v>4</v>
      </c>
      <c r="D307" s="1" t="s">
        <v>12</v>
      </c>
      <c r="E307" s="8" t="s">
        <v>874</v>
      </c>
      <c r="F307" s="11" t="s">
        <v>21</v>
      </c>
      <c r="G307" s="1">
        <f t="shared" si="9"/>
        <v>8</v>
      </c>
      <c r="H307" s="1" t="s">
        <v>887</v>
      </c>
      <c r="I307" s="1" t="s">
        <v>888</v>
      </c>
      <c r="J307" s="1" t="s">
        <v>889</v>
      </c>
      <c r="K307" s="2" t="s">
        <v>18</v>
      </c>
    </row>
    <row r="308" spans="1:11">
      <c r="A308" s="1">
        <v>132719</v>
      </c>
      <c r="B308" s="8" t="s">
        <v>841</v>
      </c>
      <c r="C308" s="3">
        <v>4</v>
      </c>
      <c r="D308" s="1" t="s">
        <v>12</v>
      </c>
      <c r="E308" s="8" t="s">
        <v>874</v>
      </c>
      <c r="F308" s="11" t="s">
        <v>21</v>
      </c>
      <c r="G308" s="1">
        <f t="shared" si="9"/>
        <v>8</v>
      </c>
      <c r="H308" s="1" t="s">
        <v>594</v>
      </c>
      <c r="I308" s="1" t="s">
        <v>595</v>
      </c>
      <c r="J308" s="1" t="s">
        <v>596</v>
      </c>
      <c r="K308" s="2" t="s">
        <v>18</v>
      </c>
    </row>
    <row r="309" spans="1:11">
      <c r="A309" s="2">
        <v>132834</v>
      </c>
      <c r="B309" s="9" t="s">
        <v>849</v>
      </c>
      <c r="C309" s="3">
        <v>4</v>
      </c>
      <c r="D309" s="2" t="s">
        <v>12</v>
      </c>
      <c r="E309" s="9" t="s">
        <v>780</v>
      </c>
      <c r="F309" s="11" t="s">
        <v>21</v>
      </c>
      <c r="G309" s="2">
        <f t="shared" si="9"/>
        <v>9</v>
      </c>
      <c r="H309" s="2" t="s">
        <v>890</v>
      </c>
      <c r="I309" s="2" t="s">
        <v>891</v>
      </c>
      <c r="J309" s="2" t="s">
        <v>892</v>
      </c>
      <c r="K309" s="2" t="s">
        <v>18</v>
      </c>
    </row>
    <row r="310" spans="1:11">
      <c r="A310" s="1">
        <v>132864</v>
      </c>
      <c r="B310" s="8" t="s">
        <v>893</v>
      </c>
      <c r="C310" s="3">
        <v>4</v>
      </c>
      <c r="D310" s="1" t="s">
        <v>12</v>
      </c>
      <c r="E310" s="8" t="s">
        <v>874</v>
      </c>
      <c r="F310" s="11" t="s">
        <v>21</v>
      </c>
      <c r="G310" s="1">
        <f t="shared" si="9"/>
        <v>6</v>
      </c>
      <c r="H310" s="1" t="s">
        <v>894</v>
      </c>
      <c r="I310" s="1" t="s">
        <v>895</v>
      </c>
      <c r="J310" s="1" t="s">
        <v>896</v>
      </c>
      <c r="K310" s="1" t="s">
        <v>44</v>
      </c>
    </row>
    <row r="311" spans="1:11">
      <c r="A311" s="2">
        <v>133025</v>
      </c>
      <c r="B311" s="9" t="s">
        <v>874</v>
      </c>
      <c r="C311" s="3">
        <v>4</v>
      </c>
      <c r="D311" s="2" t="s">
        <v>12</v>
      </c>
      <c r="E311" s="9" t="s">
        <v>897</v>
      </c>
      <c r="F311" s="11" t="s">
        <v>21</v>
      </c>
      <c r="G311" s="2">
        <f t="shared" si="9"/>
        <v>9</v>
      </c>
      <c r="H311" s="2" t="s">
        <v>898</v>
      </c>
      <c r="I311" s="2" t="s">
        <v>899</v>
      </c>
      <c r="J311" s="2" t="s">
        <v>900</v>
      </c>
      <c r="K311" s="2" t="s">
        <v>18</v>
      </c>
    </row>
    <row r="312" spans="1:11">
      <c r="A312" s="2">
        <v>133044</v>
      </c>
      <c r="B312" s="9" t="s">
        <v>874</v>
      </c>
      <c r="C312" s="3">
        <v>4</v>
      </c>
      <c r="D312" s="2" t="s">
        <v>12</v>
      </c>
      <c r="E312" s="9" t="s">
        <v>897</v>
      </c>
      <c r="F312" s="11" t="s">
        <v>21</v>
      </c>
      <c r="G312" s="2">
        <f t="shared" ref="G312:G336" si="10">NETWORKDAYS(B312,E312)</f>
        <v>9</v>
      </c>
      <c r="H312" s="2" t="s">
        <v>901</v>
      </c>
      <c r="I312" s="2" t="s">
        <v>902</v>
      </c>
      <c r="J312" s="2" t="s">
        <v>903</v>
      </c>
      <c r="K312" s="2" t="s">
        <v>18</v>
      </c>
    </row>
    <row r="313" spans="1:11">
      <c r="A313" s="2">
        <v>133072</v>
      </c>
      <c r="B313" s="9" t="s">
        <v>904</v>
      </c>
      <c r="C313" s="3">
        <v>4</v>
      </c>
      <c r="D313" s="2" t="s">
        <v>12</v>
      </c>
      <c r="E313" s="9" t="s">
        <v>897</v>
      </c>
      <c r="F313" s="11" t="s">
        <v>21</v>
      </c>
      <c r="G313" s="2">
        <f t="shared" si="10"/>
        <v>8</v>
      </c>
      <c r="H313" s="2" t="s">
        <v>905</v>
      </c>
      <c r="I313" s="2" t="s">
        <v>906</v>
      </c>
      <c r="J313" s="2" t="s">
        <v>907</v>
      </c>
      <c r="K313" s="2" t="s">
        <v>18</v>
      </c>
    </row>
    <row r="314" spans="1:11">
      <c r="A314" s="1">
        <v>133077</v>
      </c>
      <c r="B314" s="8" t="s">
        <v>904</v>
      </c>
      <c r="C314" s="3">
        <v>4</v>
      </c>
      <c r="D314" s="1" t="s">
        <v>12</v>
      </c>
      <c r="E314" s="8" t="s">
        <v>908</v>
      </c>
      <c r="F314" s="11" t="s">
        <v>21</v>
      </c>
      <c r="G314" s="1">
        <f t="shared" si="10"/>
        <v>4</v>
      </c>
      <c r="H314" s="1" t="s">
        <v>909</v>
      </c>
      <c r="I314" s="1" t="s">
        <v>910</v>
      </c>
      <c r="J314" s="1" t="s">
        <v>911</v>
      </c>
      <c r="K314" s="1" t="s">
        <v>44</v>
      </c>
    </row>
    <row r="315" spans="1:11">
      <c r="A315" s="2">
        <v>133092</v>
      </c>
      <c r="B315" s="9" t="s">
        <v>904</v>
      </c>
      <c r="C315" s="3">
        <v>4</v>
      </c>
      <c r="D315" s="2" t="s">
        <v>12</v>
      </c>
      <c r="E315" s="9" t="s">
        <v>897</v>
      </c>
      <c r="F315" s="11" t="s">
        <v>21</v>
      </c>
      <c r="G315" s="2">
        <f t="shared" si="10"/>
        <v>8</v>
      </c>
      <c r="H315" s="2" t="s">
        <v>661</v>
      </c>
      <c r="I315" s="2" t="s">
        <v>662</v>
      </c>
      <c r="J315" s="2" t="s">
        <v>663</v>
      </c>
      <c r="K315" s="2" t="s">
        <v>18</v>
      </c>
    </row>
    <row r="316" spans="1:11">
      <c r="A316" s="2">
        <v>133181</v>
      </c>
      <c r="B316" s="9" t="s">
        <v>780</v>
      </c>
      <c r="C316" s="3">
        <v>4</v>
      </c>
      <c r="D316" s="2" t="s">
        <v>12</v>
      </c>
      <c r="E316" s="9" t="s">
        <v>912</v>
      </c>
      <c r="F316" s="11" t="s">
        <v>21</v>
      </c>
      <c r="G316" s="2">
        <f t="shared" si="10"/>
        <v>6</v>
      </c>
      <c r="H316" s="2" t="s">
        <v>913</v>
      </c>
      <c r="I316" s="2" t="s">
        <v>914</v>
      </c>
      <c r="J316" s="2" t="s">
        <v>915</v>
      </c>
      <c r="K316" s="1" t="s">
        <v>44</v>
      </c>
    </row>
    <row r="317" spans="1:11">
      <c r="A317" s="1">
        <v>133194</v>
      </c>
      <c r="B317" s="8" t="s">
        <v>780</v>
      </c>
      <c r="C317" s="3">
        <v>4</v>
      </c>
      <c r="D317" s="1" t="s">
        <v>12</v>
      </c>
      <c r="E317" s="8" t="s">
        <v>916</v>
      </c>
      <c r="F317" s="11" t="s">
        <v>21</v>
      </c>
      <c r="G317" s="1">
        <f t="shared" si="10"/>
        <v>4</v>
      </c>
      <c r="H317" s="1" t="s">
        <v>917</v>
      </c>
      <c r="I317" s="1" t="s">
        <v>918</v>
      </c>
      <c r="J317" s="1" t="s">
        <v>919</v>
      </c>
      <c r="K317" s="1" t="s">
        <v>44</v>
      </c>
    </row>
    <row r="318" spans="1:11">
      <c r="A318" s="2">
        <v>133246</v>
      </c>
      <c r="B318" s="9" t="s">
        <v>920</v>
      </c>
      <c r="C318" s="3">
        <v>4</v>
      </c>
      <c r="D318" s="2" t="s">
        <v>12</v>
      </c>
      <c r="E318" s="9" t="s">
        <v>908</v>
      </c>
      <c r="F318" s="11" t="s">
        <v>21</v>
      </c>
      <c r="G318" s="2">
        <f t="shared" si="10"/>
        <v>2</v>
      </c>
      <c r="H318" s="2" t="s">
        <v>921</v>
      </c>
      <c r="I318" s="2" t="s">
        <v>922</v>
      </c>
      <c r="J318" s="2" t="s">
        <v>923</v>
      </c>
      <c r="K318" s="1" t="s">
        <v>44</v>
      </c>
    </row>
    <row r="319" spans="1:11">
      <c r="A319" s="1">
        <v>133305</v>
      </c>
      <c r="B319" s="8" t="s">
        <v>920</v>
      </c>
      <c r="C319" s="3">
        <v>4</v>
      </c>
      <c r="D319" s="1" t="s">
        <v>12</v>
      </c>
      <c r="E319" s="8" t="s">
        <v>897</v>
      </c>
      <c r="F319" s="11" t="s">
        <v>21</v>
      </c>
      <c r="G319" s="1">
        <f t="shared" si="10"/>
        <v>6</v>
      </c>
      <c r="H319" s="1" t="s">
        <v>924</v>
      </c>
      <c r="I319" s="1" t="s">
        <v>925</v>
      </c>
      <c r="J319" s="1" t="s">
        <v>926</v>
      </c>
      <c r="K319" s="1" t="s">
        <v>44</v>
      </c>
    </row>
    <row r="320" spans="1:11">
      <c r="A320" s="2">
        <v>133367</v>
      </c>
      <c r="B320" s="9" t="s">
        <v>908</v>
      </c>
      <c r="C320" s="3">
        <v>4</v>
      </c>
      <c r="D320" s="2" t="s">
        <v>12</v>
      </c>
      <c r="E320" s="9" t="s">
        <v>916</v>
      </c>
      <c r="F320" s="11" t="s">
        <v>21</v>
      </c>
      <c r="G320" s="2">
        <f t="shared" si="10"/>
        <v>2</v>
      </c>
      <c r="H320" s="2" t="s">
        <v>927</v>
      </c>
      <c r="I320" s="2" t="s">
        <v>928</v>
      </c>
      <c r="J320" s="2" t="s">
        <v>929</v>
      </c>
      <c r="K320" s="1" t="s">
        <v>44</v>
      </c>
    </row>
    <row r="321" spans="1:11">
      <c r="A321" s="1">
        <v>133387</v>
      </c>
      <c r="B321" s="8" t="s">
        <v>908</v>
      </c>
      <c r="C321" s="3">
        <v>4</v>
      </c>
      <c r="D321" s="1" t="s">
        <v>12</v>
      </c>
      <c r="E321" s="8" t="s">
        <v>930</v>
      </c>
      <c r="F321" s="11" t="s">
        <v>21</v>
      </c>
      <c r="G321" s="1">
        <f t="shared" si="10"/>
        <v>9</v>
      </c>
      <c r="H321" s="1" t="s">
        <v>931</v>
      </c>
      <c r="I321" s="1" t="s">
        <v>932</v>
      </c>
      <c r="J321" s="1" t="s">
        <v>933</v>
      </c>
      <c r="K321" s="2" t="s">
        <v>18</v>
      </c>
    </row>
    <row r="322" spans="1:11">
      <c r="A322" s="2">
        <v>133388</v>
      </c>
      <c r="B322" s="9" t="s">
        <v>908</v>
      </c>
      <c r="C322" s="3">
        <v>4</v>
      </c>
      <c r="D322" s="2" t="s">
        <v>12</v>
      </c>
      <c r="E322" s="9" t="s">
        <v>930</v>
      </c>
      <c r="F322" s="11" t="s">
        <v>21</v>
      </c>
      <c r="G322" s="2">
        <f t="shared" si="10"/>
        <v>9</v>
      </c>
      <c r="H322" s="2" t="s">
        <v>931</v>
      </c>
      <c r="I322" s="2" t="s">
        <v>932</v>
      </c>
      <c r="J322" s="2" t="s">
        <v>933</v>
      </c>
      <c r="K322" s="2" t="s">
        <v>18</v>
      </c>
    </row>
    <row r="323" spans="1:11">
      <c r="A323" s="2">
        <v>133412</v>
      </c>
      <c r="B323" s="9" t="s">
        <v>908</v>
      </c>
      <c r="C323" s="3">
        <v>4</v>
      </c>
      <c r="D323" s="2" t="s">
        <v>12</v>
      </c>
      <c r="E323" s="9" t="s">
        <v>930</v>
      </c>
      <c r="F323" s="11" t="s">
        <v>21</v>
      </c>
      <c r="G323" s="2">
        <f t="shared" si="10"/>
        <v>9</v>
      </c>
      <c r="H323" s="2" t="s">
        <v>934</v>
      </c>
      <c r="I323" s="2" t="s">
        <v>935</v>
      </c>
      <c r="J323" s="2" t="s">
        <v>936</v>
      </c>
      <c r="K323" s="2" t="s">
        <v>18</v>
      </c>
    </row>
    <row r="324" spans="1:11">
      <c r="A324" s="1">
        <v>133413</v>
      </c>
      <c r="B324" s="8" t="s">
        <v>908</v>
      </c>
      <c r="C324" s="3">
        <v>4</v>
      </c>
      <c r="D324" s="1" t="s">
        <v>12</v>
      </c>
      <c r="E324" s="8" t="s">
        <v>930</v>
      </c>
      <c r="F324" s="11" t="s">
        <v>21</v>
      </c>
      <c r="G324" s="1">
        <f t="shared" si="10"/>
        <v>9</v>
      </c>
      <c r="H324" s="1" t="s">
        <v>934</v>
      </c>
      <c r="I324" s="1" t="s">
        <v>935</v>
      </c>
      <c r="J324" s="1" t="s">
        <v>936</v>
      </c>
      <c r="K324" s="2" t="s">
        <v>18</v>
      </c>
    </row>
    <row r="325" spans="1:11">
      <c r="A325" s="2">
        <v>133478</v>
      </c>
      <c r="B325" s="9" t="s">
        <v>916</v>
      </c>
      <c r="C325" s="3">
        <v>4</v>
      </c>
      <c r="D325" s="2" t="s">
        <v>12</v>
      </c>
      <c r="E325" s="9" t="s">
        <v>937</v>
      </c>
      <c r="F325" s="11" t="s">
        <v>21</v>
      </c>
      <c r="G325" s="2">
        <f t="shared" si="10"/>
        <v>10</v>
      </c>
      <c r="H325" s="2" t="s">
        <v>938</v>
      </c>
      <c r="I325" s="2" t="s">
        <v>939</v>
      </c>
      <c r="J325" s="2" t="s">
        <v>940</v>
      </c>
      <c r="K325" s="2" t="s">
        <v>18</v>
      </c>
    </row>
    <row r="326" spans="1:11">
      <c r="A326" s="1">
        <v>133479</v>
      </c>
      <c r="B326" s="8" t="s">
        <v>916</v>
      </c>
      <c r="C326" s="3">
        <v>4</v>
      </c>
      <c r="D326" s="1" t="s">
        <v>12</v>
      </c>
      <c r="E326" s="8" t="s">
        <v>937</v>
      </c>
      <c r="F326" s="11" t="s">
        <v>21</v>
      </c>
      <c r="G326" s="1">
        <f t="shared" si="10"/>
        <v>10</v>
      </c>
      <c r="H326" s="1" t="s">
        <v>938</v>
      </c>
      <c r="I326" s="1" t="s">
        <v>939</v>
      </c>
      <c r="J326" s="1" t="s">
        <v>940</v>
      </c>
      <c r="K326" s="2" t="s">
        <v>18</v>
      </c>
    </row>
    <row r="327" spans="1:11">
      <c r="A327" s="1">
        <v>134727</v>
      </c>
      <c r="B327" s="8" t="s">
        <v>897</v>
      </c>
      <c r="C327" s="3">
        <v>5</v>
      </c>
      <c r="D327" s="1" t="s">
        <v>12</v>
      </c>
      <c r="E327" s="8" t="s">
        <v>941</v>
      </c>
      <c r="F327" s="11" t="s">
        <v>21</v>
      </c>
      <c r="G327" s="1">
        <f t="shared" si="10"/>
        <v>4</v>
      </c>
      <c r="H327" s="1" t="s">
        <v>524</v>
      </c>
      <c r="I327" s="1" t="s">
        <v>525</v>
      </c>
      <c r="J327" s="1" t="s">
        <v>526</v>
      </c>
      <c r="K327" s="1" t="s">
        <v>44</v>
      </c>
    </row>
    <row r="328" spans="1:11">
      <c r="A328" s="2">
        <v>135025</v>
      </c>
      <c r="B328" s="9" t="s">
        <v>942</v>
      </c>
      <c r="C328" s="3">
        <v>5</v>
      </c>
      <c r="D328" s="2" t="s">
        <v>12</v>
      </c>
      <c r="E328" s="9" t="s">
        <v>943</v>
      </c>
      <c r="F328" s="11" t="s">
        <v>21</v>
      </c>
      <c r="G328" s="2">
        <f t="shared" si="10"/>
        <v>9</v>
      </c>
      <c r="H328" s="2" t="s">
        <v>944</v>
      </c>
      <c r="I328" s="2" t="s">
        <v>945</v>
      </c>
      <c r="J328" s="2" t="s">
        <v>946</v>
      </c>
      <c r="K328" s="2" t="s">
        <v>18</v>
      </c>
    </row>
    <row r="329" spans="1:11">
      <c r="A329" s="1">
        <v>135060</v>
      </c>
      <c r="B329" s="8" t="s">
        <v>942</v>
      </c>
      <c r="C329" s="3">
        <v>5</v>
      </c>
      <c r="D329" s="1" t="s">
        <v>12</v>
      </c>
      <c r="E329" s="8" t="s">
        <v>947</v>
      </c>
      <c r="F329" s="11" t="s">
        <v>21</v>
      </c>
      <c r="G329" s="1">
        <f t="shared" si="10"/>
        <v>5</v>
      </c>
      <c r="H329" s="1" t="s">
        <v>948</v>
      </c>
      <c r="I329" s="1" t="s">
        <v>949</v>
      </c>
      <c r="J329" s="1" t="s">
        <v>950</v>
      </c>
      <c r="K329" s="1" t="s">
        <v>44</v>
      </c>
    </row>
    <row r="330" spans="1:11">
      <c r="A330" s="2">
        <v>135332</v>
      </c>
      <c r="B330" s="9" t="s">
        <v>942</v>
      </c>
      <c r="C330" s="3">
        <v>5</v>
      </c>
      <c r="D330" s="2" t="s">
        <v>12</v>
      </c>
      <c r="E330" s="9" t="s">
        <v>951</v>
      </c>
      <c r="F330" s="11" t="s">
        <v>21</v>
      </c>
      <c r="G330" s="2">
        <f t="shared" si="10"/>
        <v>2</v>
      </c>
      <c r="H330" s="2" t="s">
        <v>952</v>
      </c>
      <c r="I330" s="2" t="s">
        <v>953</v>
      </c>
      <c r="J330" s="2" t="s">
        <v>954</v>
      </c>
      <c r="K330" s="1" t="s">
        <v>44</v>
      </c>
    </row>
    <row r="331" spans="1:11">
      <c r="A331" s="1">
        <v>136067</v>
      </c>
      <c r="B331" s="8" t="s">
        <v>951</v>
      </c>
      <c r="C331" s="3">
        <v>5</v>
      </c>
      <c r="D331" s="1" t="s">
        <v>12</v>
      </c>
      <c r="E331" s="8" t="s">
        <v>947</v>
      </c>
      <c r="F331" s="11" t="s">
        <v>21</v>
      </c>
      <c r="G331" s="1">
        <f t="shared" si="10"/>
        <v>4</v>
      </c>
      <c r="H331" s="1" t="s">
        <v>667</v>
      </c>
      <c r="I331" s="1" t="s">
        <v>668</v>
      </c>
      <c r="J331" s="1" t="s">
        <v>669</v>
      </c>
      <c r="K331" s="1" t="s">
        <v>44</v>
      </c>
    </row>
    <row r="332" spans="1:11">
      <c r="A332" s="1">
        <v>136144</v>
      </c>
      <c r="B332" s="8" t="s">
        <v>951</v>
      </c>
      <c r="C332" s="3">
        <v>5</v>
      </c>
      <c r="D332" s="1" t="s">
        <v>12</v>
      </c>
      <c r="E332" s="8" t="s">
        <v>947</v>
      </c>
      <c r="F332" s="11" t="s">
        <v>21</v>
      </c>
      <c r="G332" s="1">
        <f t="shared" si="10"/>
        <v>4</v>
      </c>
      <c r="H332" s="1" t="s">
        <v>955</v>
      </c>
      <c r="I332" s="1" t="s">
        <v>956</v>
      </c>
      <c r="J332" s="1" t="s">
        <v>957</v>
      </c>
      <c r="K332" s="1" t="s">
        <v>44</v>
      </c>
    </row>
    <row r="333" spans="1:11">
      <c r="A333" s="2">
        <v>136216</v>
      </c>
      <c r="B333" s="9" t="s">
        <v>951</v>
      </c>
      <c r="C333" s="3">
        <v>5</v>
      </c>
      <c r="D333" s="2" t="s">
        <v>12</v>
      </c>
      <c r="E333" s="9" t="s">
        <v>937</v>
      </c>
      <c r="F333" s="11" t="s">
        <v>21</v>
      </c>
      <c r="G333" s="2">
        <f t="shared" si="10"/>
        <v>5</v>
      </c>
      <c r="H333" s="2" t="s">
        <v>690</v>
      </c>
      <c r="I333" s="2" t="s">
        <v>691</v>
      </c>
      <c r="J333" s="2" t="s">
        <v>692</v>
      </c>
      <c r="K333" s="1" t="s">
        <v>44</v>
      </c>
    </row>
    <row r="334" spans="1:11">
      <c r="A334" s="1">
        <v>136224</v>
      </c>
      <c r="B334" s="8" t="s">
        <v>951</v>
      </c>
      <c r="C334" s="3">
        <v>5</v>
      </c>
      <c r="D334" s="1" t="s">
        <v>12</v>
      </c>
      <c r="E334" s="8" t="s">
        <v>958</v>
      </c>
      <c r="F334" s="11" t="s">
        <v>21</v>
      </c>
      <c r="G334" s="1">
        <f t="shared" si="10"/>
        <v>9</v>
      </c>
      <c r="H334" s="1" t="s">
        <v>959</v>
      </c>
      <c r="I334" s="1" t="s">
        <v>960</v>
      </c>
      <c r="J334" s="1" t="s">
        <v>961</v>
      </c>
      <c r="K334" s="2" t="s">
        <v>18</v>
      </c>
    </row>
    <row r="335" spans="1:11">
      <c r="A335" s="2">
        <v>136227</v>
      </c>
      <c r="B335" s="9" t="s">
        <v>951</v>
      </c>
      <c r="C335" s="3">
        <v>5</v>
      </c>
      <c r="D335" s="2" t="s">
        <v>12</v>
      </c>
      <c r="E335" s="9" t="s">
        <v>958</v>
      </c>
      <c r="F335" s="11" t="s">
        <v>21</v>
      </c>
      <c r="G335" s="2">
        <f t="shared" si="10"/>
        <v>9</v>
      </c>
      <c r="H335" s="2" t="s">
        <v>959</v>
      </c>
      <c r="I335" s="2" t="s">
        <v>960</v>
      </c>
      <c r="J335" s="2" t="s">
        <v>961</v>
      </c>
      <c r="K335" s="2" t="s">
        <v>18</v>
      </c>
    </row>
    <row r="336" spans="1:11">
      <c r="A336" s="1">
        <v>136290</v>
      </c>
      <c r="B336" s="8" t="s">
        <v>941</v>
      </c>
      <c r="C336" s="3">
        <v>5</v>
      </c>
      <c r="D336" s="1" t="s">
        <v>12</v>
      </c>
      <c r="E336" s="8" t="s">
        <v>937</v>
      </c>
      <c r="F336" s="11" t="s">
        <v>21</v>
      </c>
      <c r="G336" s="1">
        <f t="shared" si="10"/>
        <v>4</v>
      </c>
      <c r="H336" s="1" t="s">
        <v>962</v>
      </c>
      <c r="I336" s="1" t="s">
        <v>963</v>
      </c>
      <c r="J336" s="1" t="s">
        <v>964</v>
      </c>
      <c r="K336" s="1" t="s">
        <v>44</v>
      </c>
    </row>
    <row r="337" spans="1:11">
      <c r="A337" s="2">
        <v>136457</v>
      </c>
      <c r="B337" s="9" t="s">
        <v>941</v>
      </c>
      <c r="C337" s="3">
        <v>5</v>
      </c>
      <c r="D337" s="2" t="s">
        <v>12</v>
      </c>
      <c r="E337" s="9" t="s">
        <v>947</v>
      </c>
      <c r="F337" s="11" t="s">
        <v>21</v>
      </c>
      <c r="G337" s="2">
        <f t="shared" ref="G337:G371" si="11">NETWORKDAYS(B337,E337)</f>
        <v>3</v>
      </c>
      <c r="H337" s="2" t="s">
        <v>965</v>
      </c>
      <c r="I337" s="2" t="s">
        <v>966</v>
      </c>
      <c r="J337" s="2" t="s">
        <v>967</v>
      </c>
      <c r="K337" s="1" t="s">
        <v>44</v>
      </c>
    </row>
    <row r="338" spans="1:11">
      <c r="A338" s="1">
        <v>136556</v>
      </c>
      <c r="B338" s="8" t="s">
        <v>930</v>
      </c>
      <c r="C338" s="3">
        <v>5</v>
      </c>
      <c r="D338" s="1" t="s">
        <v>12</v>
      </c>
      <c r="E338" s="8" t="s">
        <v>937</v>
      </c>
      <c r="F338" s="11" t="s">
        <v>21</v>
      </c>
      <c r="G338" s="1">
        <f t="shared" si="11"/>
        <v>3</v>
      </c>
      <c r="H338" s="1" t="s">
        <v>968</v>
      </c>
      <c r="I338" s="1" t="s">
        <v>969</v>
      </c>
      <c r="J338" s="1" t="s">
        <v>970</v>
      </c>
      <c r="K338" s="1" t="s">
        <v>44</v>
      </c>
    </row>
    <row r="339" spans="1:11">
      <c r="A339" s="2">
        <v>136568</v>
      </c>
      <c r="B339" s="9" t="s">
        <v>930</v>
      </c>
      <c r="C339" s="3">
        <v>5</v>
      </c>
      <c r="D339" s="2" t="s">
        <v>12</v>
      </c>
      <c r="E339" s="9" t="s">
        <v>937</v>
      </c>
      <c r="F339" s="11" t="s">
        <v>21</v>
      </c>
      <c r="G339" s="2">
        <f t="shared" si="11"/>
        <v>3</v>
      </c>
      <c r="H339" s="2" t="s">
        <v>971</v>
      </c>
      <c r="I339" s="2" t="s">
        <v>972</v>
      </c>
      <c r="J339" s="2" t="s">
        <v>973</v>
      </c>
      <c r="K339" s="1" t="s">
        <v>44</v>
      </c>
    </row>
    <row r="340" spans="1:11">
      <c r="A340" s="1">
        <v>136595</v>
      </c>
      <c r="B340" s="8" t="s">
        <v>930</v>
      </c>
      <c r="C340" s="3">
        <v>5</v>
      </c>
      <c r="D340" s="1" t="s">
        <v>12</v>
      </c>
      <c r="E340" s="8" t="s">
        <v>947</v>
      </c>
      <c r="F340" s="11" t="s">
        <v>21</v>
      </c>
      <c r="G340" s="1">
        <f t="shared" si="11"/>
        <v>2</v>
      </c>
      <c r="H340" s="1" t="s">
        <v>974</v>
      </c>
      <c r="I340" s="1" t="s">
        <v>975</v>
      </c>
      <c r="J340" s="1" t="s">
        <v>976</v>
      </c>
      <c r="K340" s="1" t="s">
        <v>44</v>
      </c>
    </row>
    <row r="341" spans="1:11">
      <c r="A341" s="2">
        <v>136632</v>
      </c>
      <c r="B341" s="9" t="s">
        <v>930</v>
      </c>
      <c r="C341" s="3">
        <v>5</v>
      </c>
      <c r="D341" s="2" t="s">
        <v>12</v>
      </c>
      <c r="E341" s="9" t="s">
        <v>958</v>
      </c>
      <c r="F341" s="11" t="s">
        <v>21</v>
      </c>
      <c r="G341" s="2">
        <f t="shared" si="11"/>
        <v>7</v>
      </c>
      <c r="H341" s="2" t="s">
        <v>977</v>
      </c>
      <c r="I341" s="2" t="s">
        <v>978</v>
      </c>
      <c r="J341" s="2" t="s">
        <v>979</v>
      </c>
      <c r="K341" s="2" t="s">
        <v>18</v>
      </c>
    </row>
    <row r="342" spans="1:11">
      <c r="A342" s="1">
        <v>136663</v>
      </c>
      <c r="B342" s="8" t="s">
        <v>930</v>
      </c>
      <c r="C342" s="3">
        <v>5</v>
      </c>
      <c r="D342" s="1" t="s">
        <v>12</v>
      </c>
      <c r="E342" s="8" t="s">
        <v>980</v>
      </c>
      <c r="F342" s="11" t="s">
        <v>21</v>
      </c>
      <c r="G342" s="1">
        <f t="shared" si="11"/>
        <v>10</v>
      </c>
      <c r="H342" s="1" t="s">
        <v>981</v>
      </c>
      <c r="I342" s="1" t="s">
        <v>982</v>
      </c>
      <c r="J342" s="1" t="s">
        <v>983</v>
      </c>
      <c r="K342" s="2" t="s">
        <v>18</v>
      </c>
    </row>
    <row r="343" spans="1:11">
      <c r="A343" s="2">
        <v>136692</v>
      </c>
      <c r="B343" s="9" t="s">
        <v>984</v>
      </c>
      <c r="C343" s="3">
        <v>5</v>
      </c>
      <c r="D343" s="2" t="s">
        <v>12</v>
      </c>
      <c r="E343" s="9" t="s">
        <v>985</v>
      </c>
      <c r="F343" s="11" t="s">
        <v>21</v>
      </c>
      <c r="G343" s="2">
        <f t="shared" si="11"/>
        <v>4</v>
      </c>
      <c r="H343" s="2" t="s">
        <v>986</v>
      </c>
      <c r="I343" s="2" t="s">
        <v>987</v>
      </c>
      <c r="J343" s="2" t="s">
        <v>988</v>
      </c>
      <c r="K343" s="1" t="s">
        <v>44</v>
      </c>
    </row>
    <row r="344" spans="1:11">
      <c r="A344" s="2">
        <v>136743</v>
      </c>
      <c r="B344" s="9" t="s">
        <v>947</v>
      </c>
      <c r="C344" s="3">
        <v>5</v>
      </c>
      <c r="D344" s="2" t="s">
        <v>989</v>
      </c>
      <c r="E344" s="9" t="s">
        <v>958</v>
      </c>
      <c r="F344" s="11" t="s">
        <v>21</v>
      </c>
      <c r="G344" s="2">
        <f t="shared" si="11"/>
        <v>6</v>
      </c>
      <c r="H344" s="2" t="s">
        <v>990</v>
      </c>
      <c r="I344" s="2" t="s">
        <v>991</v>
      </c>
      <c r="J344" s="2" t="s">
        <v>992</v>
      </c>
      <c r="K344" s="1" t="s">
        <v>44</v>
      </c>
    </row>
    <row r="345" spans="1:11">
      <c r="A345" s="1">
        <v>136747</v>
      </c>
      <c r="B345" s="8" t="s">
        <v>947</v>
      </c>
      <c r="C345" s="3">
        <v>5</v>
      </c>
      <c r="D345" s="1" t="s">
        <v>989</v>
      </c>
      <c r="E345" s="8" t="s">
        <v>958</v>
      </c>
      <c r="F345" s="11" t="s">
        <v>21</v>
      </c>
      <c r="G345" s="1">
        <f t="shared" si="11"/>
        <v>6</v>
      </c>
      <c r="H345" s="1" t="s">
        <v>965</v>
      </c>
      <c r="I345" s="1" t="s">
        <v>966</v>
      </c>
      <c r="J345" s="1" t="s">
        <v>967</v>
      </c>
      <c r="K345" s="1" t="s">
        <v>44</v>
      </c>
    </row>
    <row r="346" spans="1:11">
      <c r="A346" s="2">
        <v>136754</v>
      </c>
      <c r="B346" s="9" t="s">
        <v>947</v>
      </c>
      <c r="C346" s="3">
        <v>5</v>
      </c>
      <c r="D346" s="2" t="s">
        <v>989</v>
      </c>
      <c r="E346" s="9" t="s">
        <v>980</v>
      </c>
      <c r="F346" s="11" t="s">
        <v>21</v>
      </c>
      <c r="G346" s="2">
        <f t="shared" si="11"/>
        <v>9</v>
      </c>
      <c r="H346" s="2" t="s">
        <v>993</v>
      </c>
      <c r="I346" s="2" t="s">
        <v>994</v>
      </c>
      <c r="J346" s="2" t="s">
        <v>995</v>
      </c>
      <c r="K346" s="2" t="s">
        <v>18</v>
      </c>
    </row>
    <row r="347" spans="1:11">
      <c r="A347" s="1">
        <v>136755</v>
      </c>
      <c r="B347" s="8" t="s">
        <v>947</v>
      </c>
      <c r="C347" s="3">
        <v>5</v>
      </c>
      <c r="D347" s="1" t="s">
        <v>989</v>
      </c>
      <c r="E347" s="8" t="s">
        <v>980</v>
      </c>
      <c r="F347" s="11" t="s">
        <v>21</v>
      </c>
      <c r="G347" s="1">
        <f t="shared" si="11"/>
        <v>9</v>
      </c>
      <c r="H347" s="1" t="s">
        <v>993</v>
      </c>
      <c r="I347" s="1" t="s">
        <v>994</v>
      </c>
      <c r="J347" s="1" t="s">
        <v>995</v>
      </c>
      <c r="K347" s="2" t="s">
        <v>18</v>
      </c>
    </row>
    <row r="348" spans="1:11">
      <c r="A348" s="2">
        <v>136783</v>
      </c>
      <c r="B348" s="9" t="s">
        <v>947</v>
      </c>
      <c r="C348" s="3">
        <v>5</v>
      </c>
      <c r="D348" s="2" t="s">
        <v>989</v>
      </c>
      <c r="E348" s="9" t="s">
        <v>958</v>
      </c>
      <c r="F348" s="11" t="s">
        <v>21</v>
      </c>
      <c r="G348" s="2">
        <f t="shared" si="11"/>
        <v>6</v>
      </c>
      <c r="H348" s="2" t="s">
        <v>97</v>
      </c>
      <c r="I348" s="2" t="s">
        <v>98</v>
      </c>
      <c r="J348" s="2" t="s">
        <v>99</v>
      </c>
      <c r="K348" s="1" t="s">
        <v>44</v>
      </c>
    </row>
    <row r="349" spans="1:11">
      <c r="A349" s="1">
        <v>136784</v>
      </c>
      <c r="B349" s="8" t="s">
        <v>947</v>
      </c>
      <c r="C349" s="3">
        <v>5</v>
      </c>
      <c r="D349" s="1" t="s">
        <v>989</v>
      </c>
      <c r="E349" s="8" t="s">
        <v>996</v>
      </c>
      <c r="F349" s="11" t="s">
        <v>21</v>
      </c>
      <c r="G349" s="1">
        <f t="shared" si="11"/>
        <v>7</v>
      </c>
      <c r="H349" s="1" t="s">
        <v>997</v>
      </c>
      <c r="I349" s="1" t="s">
        <v>998</v>
      </c>
      <c r="J349" s="1" t="s">
        <v>999</v>
      </c>
      <c r="K349" s="1" t="s">
        <v>44</v>
      </c>
    </row>
    <row r="350" spans="1:11">
      <c r="A350" s="2">
        <v>136796</v>
      </c>
      <c r="B350" s="9" t="s">
        <v>947</v>
      </c>
      <c r="C350" s="3">
        <v>5</v>
      </c>
      <c r="D350" s="2" t="s">
        <v>989</v>
      </c>
      <c r="E350" s="9" t="s">
        <v>958</v>
      </c>
      <c r="F350" s="11" t="s">
        <v>21</v>
      </c>
      <c r="G350" s="2">
        <f t="shared" si="11"/>
        <v>6</v>
      </c>
      <c r="H350" s="2" t="s">
        <v>1000</v>
      </c>
      <c r="I350" s="2" t="s">
        <v>1001</v>
      </c>
      <c r="J350" s="2" t="s">
        <v>1002</v>
      </c>
      <c r="K350" s="1" t="s">
        <v>44</v>
      </c>
    </row>
    <row r="351" spans="1:11">
      <c r="A351" s="1">
        <v>136801</v>
      </c>
      <c r="B351" s="8" t="s">
        <v>947</v>
      </c>
      <c r="C351" s="3">
        <v>5</v>
      </c>
      <c r="D351" s="1" t="s">
        <v>989</v>
      </c>
      <c r="E351" s="8" t="s">
        <v>958</v>
      </c>
      <c r="F351" s="11" t="s">
        <v>21</v>
      </c>
      <c r="G351" s="1">
        <f t="shared" si="11"/>
        <v>6</v>
      </c>
      <c r="H351" s="1" t="s">
        <v>1003</v>
      </c>
      <c r="I351" s="1" t="s">
        <v>1004</v>
      </c>
      <c r="J351" s="1" t="s">
        <v>1005</v>
      </c>
      <c r="K351" s="1" t="s">
        <v>44</v>
      </c>
    </row>
    <row r="352" spans="1:11">
      <c r="A352" s="2">
        <v>136810</v>
      </c>
      <c r="B352" s="9" t="s">
        <v>947</v>
      </c>
      <c r="C352" s="3">
        <v>5</v>
      </c>
      <c r="D352" s="2" t="s">
        <v>989</v>
      </c>
      <c r="E352" s="9" t="s">
        <v>996</v>
      </c>
      <c r="F352" s="11" t="s">
        <v>21</v>
      </c>
      <c r="G352" s="2">
        <f t="shared" si="11"/>
        <v>7</v>
      </c>
      <c r="H352" s="2" t="s">
        <v>1006</v>
      </c>
      <c r="I352" s="2" t="s">
        <v>1007</v>
      </c>
      <c r="J352" s="2" t="s">
        <v>1008</v>
      </c>
      <c r="K352" s="1" t="s">
        <v>44</v>
      </c>
    </row>
    <row r="353" spans="1:11">
      <c r="A353" s="1">
        <v>136839</v>
      </c>
      <c r="B353" s="8" t="s">
        <v>937</v>
      </c>
      <c r="C353" s="3">
        <v>5</v>
      </c>
      <c r="D353" s="1" t="s">
        <v>989</v>
      </c>
      <c r="E353" s="8" t="s">
        <v>980</v>
      </c>
      <c r="F353" s="11" t="s">
        <v>21</v>
      </c>
      <c r="G353" s="1">
        <f t="shared" si="11"/>
        <v>8</v>
      </c>
      <c r="H353" s="1" t="s">
        <v>1009</v>
      </c>
      <c r="I353" s="1" t="s">
        <v>1010</v>
      </c>
      <c r="J353" s="1" t="s">
        <v>1011</v>
      </c>
      <c r="K353" s="2" t="s">
        <v>18</v>
      </c>
    </row>
    <row r="354" spans="1:11">
      <c r="A354" s="2">
        <v>136859</v>
      </c>
      <c r="B354" s="9" t="s">
        <v>937</v>
      </c>
      <c r="C354" s="3">
        <v>5</v>
      </c>
      <c r="D354" s="2" t="s">
        <v>12</v>
      </c>
      <c r="E354" s="9" t="s">
        <v>980</v>
      </c>
      <c r="F354" s="11" t="s">
        <v>21</v>
      </c>
      <c r="G354" s="2">
        <f t="shared" si="11"/>
        <v>8</v>
      </c>
      <c r="H354" s="2" t="s">
        <v>1012</v>
      </c>
      <c r="I354" s="2" t="s">
        <v>1013</v>
      </c>
      <c r="J354" s="2" t="s">
        <v>1014</v>
      </c>
      <c r="K354" s="2" t="s">
        <v>18</v>
      </c>
    </row>
    <row r="355" spans="1:11">
      <c r="A355" s="1">
        <v>136862</v>
      </c>
      <c r="B355" s="8" t="s">
        <v>937</v>
      </c>
      <c r="C355" s="3">
        <v>5</v>
      </c>
      <c r="D355" s="1" t="s">
        <v>12</v>
      </c>
      <c r="E355" s="8" t="s">
        <v>996</v>
      </c>
      <c r="F355" s="11" t="s">
        <v>21</v>
      </c>
      <c r="G355" s="1">
        <f t="shared" si="11"/>
        <v>6</v>
      </c>
      <c r="H355" s="1" t="s">
        <v>1015</v>
      </c>
      <c r="I355" s="1" t="s">
        <v>1016</v>
      </c>
      <c r="J355" s="1" t="s">
        <v>1017</v>
      </c>
      <c r="K355" s="1" t="s">
        <v>44</v>
      </c>
    </row>
    <row r="356" spans="1:11">
      <c r="A356" s="2">
        <v>136873</v>
      </c>
      <c r="B356" s="9" t="s">
        <v>937</v>
      </c>
      <c r="C356" s="3">
        <v>5</v>
      </c>
      <c r="D356" s="2" t="s">
        <v>12</v>
      </c>
      <c r="E356" s="9" t="s">
        <v>996</v>
      </c>
      <c r="F356" s="11" t="s">
        <v>21</v>
      </c>
      <c r="G356" s="2">
        <f t="shared" si="11"/>
        <v>6</v>
      </c>
      <c r="H356" s="2" t="s">
        <v>112</v>
      </c>
      <c r="I356" s="2" t="s">
        <v>113</v>
      </c>
      <c r="J356" s="2" t="s">
        <v>114</v>
      </c>
      <c r="K356" s="1" t="s">
        <v>44</v>
      </c>
    </row>
    <row r="357" spans="1:11">
      <c r="A357" s="1">
        <v>136898</v>
      </c>
      <c r="B357" s="8" t="s">
        <v>1018</v>
      </c>
      <c r="C357" s="3">
        <v>5</v>
      </c>
      <c r="D357" s="1" t="s">
        <v>12</v>
      </c>
      <c r="E357" s="8" t="s">
        <v>996</v>
      </c>
      <c r="F357" s="11" t="s">
        <v>21</v>
      </c>
      <c r="G357" s="1">
        <f t="shared" si="11"/>
        <v>5</v>
      </c>
      <c r="H357" s="1" t="s">
        <v>1019</v>
      </c>
      <c r="I357" s="1" t="s">
        <v>1020</v>
      </c>
      <c r="J357" s="1" t="s">
        <v>1021</v>
      </c>
      <c r="K357" s="1" t="s">
        <v>44</v>
      </c>
    </row>
    <row r="358" spans="1:11">
      <c r="A358" s="2">
        <v>136899</v>
      </c>
      <c r="B358" s="9" t="s">
        <v>1018</v>
      </c>
      <c r="C358" s="3">
        <v>5</v>
      </c>
      <c r="D358" s="2" t="s">
        <v>12</v>
      </c>
      <c r="E358" s="9" t="s">
        <v>996</v>
      </c>
      <c r="F358" s="11" t="s">
        <v>21</v>
      </c>
      <c r="G358" s="2">
        <f t="shared" si="11"/>
        <v>5</v>
      </c>
      <c r="H358" s="2" t="s">
        <v>52</v>
      </c>
      <c r="I358" s="2" t="s">
        <v>53</v>
      </c>
      <c r="J358" s="2" t="s">
        <v>54</v>
      </c>
      <c r="K358" s="1" t="s">
        <v>44</v>
      </c>
    </row>
    <row r="359" spans="1:11">
      <c r="A359" s="1">
        <v>136907</v>
      </c>
      <c r="B359" s="8" t="s">
        <v>1018</v>
      </c>
      <c r="C359" s="3">
        <v>5</v>
      </c>
      <c r="D359" s="1" t="s">
        <v>12</v>
      </c>
      <c r="E359" s="8" t="s">
        <v>1022</v>
      </c>
      <c r="F359" s="11" t="s">
        <v>21</v>
      </c>
      <c r="G359" s="1">
        <f t="shared" si="11"/>
        <v>8</v>
      </c>
      <c r="H359" s="1" t="s">
        <v>52</v>
      </c>
      <c r="I359" s="1" t="s">
        <v>53</v>
      </c>
      <c r="J359" s="1" t="s">
        <v>54</v>
      </c>
      <c r="K359" s="2" t="s">
        <v>18</v>
      </c>
    </row>
    <row r="360" spans="1:11">
      <c r="A360" s="1">
        <v>136923</v>
      </c>
      <c r="B360" s="8" t="s">
        <v>985</v>
      </c>
      <c r="C360" s="3">
        <v>5</v>
      </c>
      <c r="D360" s="1" t="s">
        <v>12</v>
      </c>
      <c r="E360" s="8" t="s">
        <v>980</v>
      </c>
      <c r="F360" s="11" t="s">
        <v>21</v>
      </c>
      <c r="G360" s="1">
        <f t="shared" si="11"/>
        <v>6</v>
      </c>
      <c r="H360" s="1" t="s">
        <v>1023</v>
      </c>
      <c r="I360" s="1" t="s">
        <v>1024</v>
      </c>
      <c r="J360" s="1" t="s">
        <v>1025</v>
      </c>
      <c r="K360" s="1" t="s">
        <v>44</v>
      </c>
    </row>
    <row r="361" spans="1:11">
      <c r="A361" s="2">
        <v>136927</v>
      </c>
      <c r="B361" s="9" t="s">
        <v>943</v>
      </c>
      <c r="C361" s="3">
        <v>5</v>
      </c>
      <c r="D361" s="2" t="s">
        <v>12</v>
      </c>
      <c r="E361" s="9" t="s">
        <v>1022</v>
      </c>
      <c r="F361" s="11" t="s">
        <v>21</v>
      </c>
      <c r="G361" s="2">
        <f t="shared" si="11"/>
        <v>6</v>
      </c>
      <c r="H361" s="2" t="s">
        <v>1026</v>
      </c>
      <c r="I361" s="2" t="s">
        <v>1027</v>
      </c>
      <c r="J361" s="2" t="s">
        <v>1028</v>
      </c>
      <c r="K361" s="2" t="s">
        <v>18</v>
      </c>
    </row>
    <row r="362" spans="1:11">
      <c r="A362" s="1">
        <v>136931</v>
      </c>
      <c r="B362" s="8" t="s">
        <v>943</v>
      </c>
      <c r="C362" s="3">
        <v>5</v>
      </c>
      <c r="D362" s="1" t="s">
        <v>12</v>
      </c>
      <c r="E362" s="8" t="s">
        <v>1022</v>
      </c>
      <c r="F362" s="11" t="s">
        <v>21</v>
      </c>
      <c r="G362" s="1">
        <f t="shared" si="11"/>
        <v>6</v>
      </c>
      <c r="H362" s="1" t="s">
        <v>1029</v>
      </c>
      <c r="I362" s="1" t="s">
        <v>1030</v>
      </c>
      <c r="J362" s="1" t="s">
        <v>1031</v>
      </c>
      <c r="K362" s="2" t="s">
        <v>18</v>
      </c>
    </row>
    <row r="363" spans="1:11">
      <c r="A363" s="2">
        <v>136937</v>
      </c>
      <c r="B363" s="9" t="s">
        <v>943</v>
      </c>
      <c r="C363" s="3">
        <v>5</v>
      </c>
      <c r="D363" s="2" t="s">
        <v>12</v>
      </c>
      <c r="E363" s="9" t="s">
        <v>1032</v>
      </c>
      <c r="F363" s="11" t="s">
        <v>21</v>
      </c>
      <c r="G363" s="2">
        <f t="shared" si="11"/>
        <v>4</v>
      </c>
      <c r="H363" s="2" t="s">
        <v>1033</v>
      </c>
      <c r="I363" s="2" t="s">
        <v>1034</v>
      </c>
      <c r="J363" s="2" t="s">
        <v>1035</v>
      </c>
      <c r="K363" s="1" t="s">
        <v>44</v>
      </c>
    </row>
    <row r="364" spans="1:11">
      <c r="A364" s="1">
        <v>136938</v>
      </c>
      <c r="B364" s="8" t="s">
        <v>943</v>
      </c>
      <c r="C364" s="3">
        <v>5</v>
      </c>
      <c r="D364" s="1" t="s">
        <v>12</v>
      </c>
      <c r="E364" s="8" t="s">
        <v>1036</v>
      </c>
      <c r="F364" s="11" t="s">
        <v>21</v>
      </c>
      <c r="G364" s="1">
        <f t="shared" si="11"/>
        <v>8</v>
      </c>
      <c r="H364" s="1" t="s">
        <v>1037</v>
      </c>
      <c r="I364" s="1" t="s">
        <v>1038</v>
      </c>
      <c r="J364" s="1" t="s">
        <v>1039</v>
      </c>
      <c r="K364" s="2" t="s">
        <v>18</v>
      </c>
    </row>
    <row r="365" spans="1:11">
      <c r="A365" s="1">
        <v>136940</v>
      </c>
      <c r="B365" s="8" t="s">
        <v>943</v>
      </c>
      <c r="C365" s="3">
        <v>5</v>
      </c>
      <c r="D365" s="1" t="s">
        <v>12</v>
      </c>
      <c r="E365" s="8" t="s">
        <v>1040</v>
      </c>
      <c r="F365" s="11" t="s">
        <v>21</v>
      </c>
      <c r="G365" s="1">
        <f t="shared" si="11"/>
        <v>7</v>
      </c>
      <c r="H365" s="1" t="s">
        <v>1041</v>
      </c>
      <c r="I365" s="1" t="s">
        <v>1042</v>
      </c>
      <c r="J365" s="1" t="s">
        <v>1043</v>
      </c>
      <c r="K365" s="2" t="s">
        <v>18</v>
      </c>
    </row>
    <row r="366" spans="1:11">
      <c r="A366" s="2">
        <v>136953</v>
      </c>
      <c r="B366" s="9" t="s">
        <v>943</v>
      </c>
      <c r="C366" s="3">
        <v>5</v>
      </c>
      <c r="D366" s="2" t="s">
        <v>12</v>
      </c>
      <c r="E366" s="9" t="s">
        <v>1022</v>
      </c>
      <c r="F366" s="11" t="s">
        <v>21</v>
      </c>
      <c r="G366" s="2">
        <f t="shared" si="11"/>
        <v>6</v>
      </c>
      <c r="H366" s="2" t="s">
        <v>1044</v>
      </c>
      <c r="I366" s="2" t="s">
        <v>1045</v>
      </c>
      <c r="J366" s="2" t="s">
        <v>1046</v>
      </c>
      <c r="K366" s="1" t="s">
        <v>44</v>
      </c>
    </row>
    <row r="367" spans="1:11">
      <c r="A367" s="1">
        <v>136971</v>
      </c>
      <c r="B367" s="8" t="s">
        <v>958</v>
      </c>
      <c r="C367" s="3">
        <v>5</v>
      </c>
      <c r="D367" s="1" t="s">
        <v>12</v>
      </c>
      <c r="E367" s="8" t="s">
        <v>1047</v>
      </c>
      <c r="F367" s="11" t="s">
        <v>21</v>
      </c>
      <c r="G367" s="1">
        <f t="shared" si="11"/>
        <v>9</v>
      </c>
      <c r="H367" s="1" t="s">
        <v>1048</v>
      </c>
      <c r="I367" s="1" t="s">
        <v>1049</v>
      </c>
      <c r="J367" s="1" t="s">
        <v>1050</v>
      </c>
      <c r="K367" s="2" t="s">
        <v>18</v>
      </c>
    </row>
    <row r="368" spans="1:11">
      <c r="A368" s="1">
        <v>137056</v>
      </c>
      <c r="B368" s="8" t="s">
        <v>958</v>
      </c>
      <c r="C368" s="3">
        <v>5</v>
      </c>
      <c r="D368" s="1" t="s">
        <v>12</v>
      </c>
      <c r="E368" s="8" t="s">
        <v>1047</v>
      </c>
      <c r="F368" s="11" t="s">
        <v>21</v>
      </c>
      <c r="G368" s="1">
        <f t="shared" si="11"/>
        <v>9</v>
      </c>
      <c r="H368" s="1" t="s">
        <v>338</v>
      </c>
      <c r="I368" s="1" t="s">
        <v>339</v>
      </c>
      <c r="J368" s="1" t="s">
        <v>340</v>
      </c>
      <c r="K368" s="2" t="s">
        <v>18</v>
      </c>
    </row>
    <row r="369" spans="1:11">
      <c r="A369" s="1">
        <v>137125</v>
      </c>
      <c r="B369" s="8" t="s">
        <v>996</v>
      </c>
      <c r="C369" s="3">
        <v>5</v>
      </c>
      <c r="D369" s="1" t="s">
        <v>12</v>
      </c>
      <c r="E369" s="8" t="s">
        <v>980</v>
      </c>
      <c r="F369" s="11" t="s">
        <v>21</v>
      </c>
      <c r="G369" s="1">
        <f t="shared" si="11"/>
        <v>3</v>
      </c>
      <c r="H369" s="1" t="s">
        <v>1051</v>
      </c>
      <c r="I369" s="1" t="s">
        <v>1052</v>
      </c>
      <c r="J369" s="1" t="s">
        <v>1053</v>
      </c>
      <c r="K369" s="1" t="s">
        <v>44</v>
      </c>
    </row>
    <row r="370" spans="1:11">
      <c r="A370" s="2">
        <v>137126</v>
      </c>
      <c r="B370" s="9" t="s">
        <v>996</v>
      </c>
      <c r="C370" s="3">
        <v>5</v>
      </c>
      <c r="D370" s="2" t="s">
        <v>12</v>
      </c>
      <c r="E370" s="9" t="s">
        <v>1054</v>
      </c>
      <c r="F370" s="11" t="s">
        <v>21</v>
      </c>
      <c r="G370" s="2">
        <f t="shared" si="11"/>
        <v>9</v>
      </c>
      <c r="H370" s="2" t="s">
        <v>1055</v>
      </c>
      <c r="I370" s="2" t="s">
        <v>1056</v>
      </c>
      <c r="J370" s="2" t="s">
        <v>1057</v>
      </c>
      <c r="K370" s="2" t="s">
        <v>18</v>
      </c>
    </row>
    <row r="371" spans="1:11">
      <c r="A371" s="1">
        <v>137129</v>
      </c>
      <c r="B371" s="8" t="s">
        <v>996</v>
      </c>
      <c r="C371" s="3">
        <v>5</v>
      </c>
      <c r="D371" s="1" t="s">
        <v>12</v>
      </c>
      <c r="E371" s="8" t="s">
        <v>980</v>
      </c>
      <c r="F371" s="11" t="s">
        <v>21</v>
      </c>
      <c r="G371" s="1">
        <f t="shared" si="11"/>
        <v>3</v>
      </c>
      <c r="H371" s="1" t="s">
        <v>1058</v>
      </c>
      <c r="I371" s="1" t="s">
        <v>1059</v>
      </c>
      <c r="J371" s="1" t="s">
        <v>1060</v>
      </c>
      <c r="K371" s="1" t="s">
        <v>44</v>
      </c>
    </row>
    <row r="372" spans="1:11">
      <c r="A372" s="1">
        <v>137136</v>
      </c>
      <c r="B372" s="8" t="s">
        <v>996</v>
      </c>
      <c r="C372" s="3">
        <v>5</v>
      </c>
      <c r="D372" s="1" t="s">
        <v>12</v>
      </c>
      <c r="E372" s="8" t="s">
        <v>1047</v>
      </c>
      <c r="F372" s="11" t="s">
        <v>14</v>
      </c>
      <c r="G372" s="1">
        <f t="shared" ref="G372:G399" si="12">NETWORKDAYS(B372,E372)</f>
        <v>8</v>
      </c>
      <c r="H372" s="1" t="s">
        <v>1061</v>
      </c>
      <c r="I372" s="1" t="s">
        <v>1062</v>
      </c>
      <c r="J372" s="1" t="s">
        <v>1063</v>
      </c>
      <c r="K372" s="1" t="s">
        <v>44</v>
      </c>
    </row>
    <row r="373" spans="1:11">
      <c r="A373" s="1">
        <v>137146</v>
      </c>
      <c r="B373" s="8" t="s">
        <v>996</v>
      </c>
      <c r="C373" s="3">
        <v>5</v>
      </c>
      <c r="D373" s="1" t="s">
        <v>12</v>
      </c>
      <c r="E373" s="8" t="s">
        <v>1054</v>
      </c>
      <c r="F373" s="11" t="s">
        <v>21</v>
      </c>
      <c r="G373" s="1">
        <f t="shared" si="12"/>
        <v>9</v>
      </c>
      <c r="H373" s="1" t="s">
        <v>1064</v>
      </c>
      <c r="I373" s="1" t="s">
        <v>1065</v>
      </c>
      <c r="J373" s="1" t="s">
        <v>1066</v>
      </c>
      <c r="K373" s="2" t="s">
        <v>18</v>
      </c>
    </row>
    <row r="374" spans="1:11">
      <c r="A374" s="2">
        <v>137163</v>
      </c>
      <c r="B374" s="9" t="s">
        <v>1032</v>
      </c>
      <c r="C374" s="3">
        <v>5</v>
      </c>
      <c r="D374" s="2" t="s">
        <v>12</v>
      </c>
      <c r="E374" s="9" t="s">
        <v>1040</v>
      </c>
      <c r="F374" s="11" t="s">
        <v>21</v>
      </c>
      <c r="G374" s="2">
        <f t="shared" si="12"/>
        <v>4</v>
      </c>
      <c r="H374" s="2" t="s">
        <v>1067</v>
      </c>
      <c r="I374" s="2" t="s">
        <v>1068</v>
      </c>
      <c r="J374" s="2" t="s">
        <v>1069</v>
      </c>
      <c r="K374" s="1" t="s">
        <v>44</v>
      </c>
    </row>
    <row r="375" spans="1:11">
      <c r="A375" s="1">
        <v>137177</v>
      </c>
      <c r="B375" s="8" t="s">
        <v>1032</v>
      </c>
      <c r="C375" s="3">
        <v>5</v>
      </c>
      <c r="D375" s="1" t="s">
        <v>12</v>
      </c>
      <c r="E375" s="8" t="s">
        <v>1054</v>
      </c>
      <c r="F375" s="11" t="s">
        <v>21</v>
      </c>
      <c r="G375" s="1">
        <f t="shared" si="12"/>
        <v>8</v>
      </c>
      <c r="H375" s="1" t="s">
        <v>1070</v>
      </c>
      <c r="I375" s="1" t="s">
        <v>1071</v>
      </c>
      <c r="J375" s="1" t="s">
        <v>1072</v>
      </c>
      <c r="K375" s="2" t="s">
        <v>18</v>
      </c>
    </row>
    <row r="376" spans="1:11">
      <c r="A376" s="2">
        <v>137179</v>
      </c>
      <c r="B376" s="9" t="s">
        <v>1032</v>
      </c>
      <c r="C376" s="3">
        <v>5</v>
      </c>
      <c r="D376" s="2" t="s">
        <v>12</v>
      </c>
      <c r="E376" s="9" t="s">
        <v>1054</v>
      </c>
      <c r="F376" s="11" t="s">
        <v>21</v>
      </c>
      <c r="G376" s="2">
        <f t="shared" si="12"/>
        <v>8</v>
      </c>
      <c r="H376" s="2" t="s">
        <v>1073</v>
      </c>
      <c r="I376" s="2" t="s">
        <v>1074</v>
      </c>
      <c r="J376" s="2" t="s">
        <v>1075</v>
      </c>
      <c r="K376" s="2" t="s">
        <v>18</v>
      </c>
    </row>
    <row r="377" spans="1:11">
      <c r="A377" s="1">
        <v>137186</v>
      </c>
      <c r="B377" s="8" t="s">
        <v>1032</v>
      </c>
      <c r="C377" s="3">
        <v>5</v>
      </c>
      <c r="D377" s="1" t="s">
        <v>12</v>
      </c>
      <c r="E377" s="8" t="s">
        <v>1054</v>
      </c>
      <c r="F377" s="11" t="s">
        <v>21</v>
      </c>
      <c r="G377" s="1">
        <f t="shared" si="12"/>
        <v>8</v>
      </c>
      <c r="H377" s="1" t="s">
        <v>1076</v>
      </c>
      <c r="I377" s="1" t="s">
        <v>1077</v>
      </c>
      <c r="J377" s="1" t="s">
        <v>1078</v>
      </c>
      <c r="K377" s="2" t="s">
        <v>18</v>
      </c>
    </row>
    <row r="378" spans="1:11">
      <c r="A378" s="1">
        <v>137188</v>
      </c>
      <c r="B378" s="8" t="s">
        <v>1032</v>
      </c>
      <c r="C378" s="3">
        <v>5</v>
      </c>
      <c r="D378" s="1" t="s">
        <v>12</v>
      </c>
      <c r="E378" s="8" t="s">
        <v>1054</v>
      </c>
      <c r="F378" s="11" t="s">
        <v>21</v>
      </c>
      <c r="G378" s="1">
        <f t="shared" si="12"/>
        <v>8</v>
      </c>
      <c r="H378" s="1" t="s">
        <v>1076</v>
      </c>
      <c r="I378" s="1" t="s">
        <v>1077</v>
      </c>
      <c r="J378" s="1" t="s">
        <v>1078</v>
      </c>
      <c r="K378" s="2" t="s">
        <v>18</v>
      </c>
    </row>
    <row r="379" spans="1:11">
      <c r="A379" s="2">
        <v>137198</v>
      </c>
      <c r="B379" s="9" t="s">
        <v>1032</v>
      </c>
      <c r="C379" s="3">
        <v>5</v>
      </c>
      <c r="D379" s="2" t="s">
        <v>12</v>
      </c>
      <c r="E379" s="9" t="s">
        <v>1054</v>
      </c>
      <c r="F379" s="11" t="s">
        <v>14</v>
      </c>
      <c r="G379" s="2">
        <f t="shared" si="12"/>
        <v>8</v>
      </c>
      <c r="H379" s="2" t="s">
        <v>1079</v>
      </c>
      <c r="I379" s="2" t="s">
        <v>1080</v>
      </c>
      <c r="J379" s="2" t="s">
        <v>1081</v>
      </c>
      <c r="K379" s="1" t="s">
        <v>44</v>
      </c>
    </row>
    <row r="380" spans="1:11">
      <c r="A380" s="2">
        <v>137233</v>
      </c>
      <c r="B380" s="9" t="s">
        <v>980</v>
      </c>
      <c r="C380" s="3">
        <v>5</v>
      </c>
      <c r="D380" s="2" t="s">
        <v>12</v>
      </c>
      <c r="E380" s="9" t="s">
        <v>1054</v>
      </c>
      <c r="F380" s="11" t="s">
        <v>21</v>
      </c>
      <c r="G380" s="2">
        <f t="shared" si="12"/>
        <v>7</v>
      </c>
      <c r="H380" s="2" t="s">
        <v>1082</v>
      </c>
      <c r="I380" s="2" t="s">
        <v>1083</v>
      </c>
      <c r="J380" s="2" t="s">
        <v>1084</v>
      </c>
      <c r="K380" s="2" t="s">
        <v>18</v>
      </c>
    </row>
    <row r="381" spans="1:11">
      <c r="A381" s="1">
        <v>137245</v>
      </c>
      <c r="B381" s="8" t="s">
        <v>980</v>
      </c>
      <c r="C381" s="3">
        <v>5</v>
      </c>
      <c r="D381" s="1" t="s">
        <v>12</v>
      </c>
      <c r="E381" s="8" t="s">
        <v>1047</v>
      </c>
      <c r="F381" s="11" t="s">
        <v>21</v>
      </c>
      <c r="G381" s="1">
        <f t="shared" si="12"/>
        <v>6</v>
      </c>
      <c r="H381" s="1" t="s">
        <v>1085</v>
      </c>
      <c r="I381" s="1" t="s">
        <v>1086</v>
      </c>
      <c r="J381" s="1" t="s">
        <v>1087</v>
      </c>
      <c r="K381" s="1" t="s">
        <v>44</v>
      </c>
    </row>
    <row r="382" spans="1:11">
      <c r="A382" s="2">
        <v>137259</v>
      </c>
      <c r="B382" s="9" t="s">
        <v>980</v>
      </c>
      <c r="C382" s="3">
        <v>5</v>
      </c>
      <c r="D382" s="2" t="s">
        <v>12</v>
      </c>
      <c r="E382" s="9" t="s">
        <v>1047</v>
      </c>
      <c r="F382" s="11" t="s">
        <v>21</v>
      </c>
      <c r="G382" s="2">
        <f t="shared" si="12"/>
        <v>6</v>
      </c>
      <c r="H382" s="2" t="s">
        <v>1088</v>
      </c>
      <c r="I382" s="2" t="s">
        <v>1089</v>
      </c>
      <c r="J382" s="2" t="s">
        <v>1090</v>
      </c>
      <c r="K382" s="1" t="s">
        <v>44</v>
      </c>
    </row>
    <row r="383" spans="1:11">
      <c r="A383" s="2">
        <v>137270</v>
      </c>
      <c r="B383" s="9" t="s">
        <v>980</v>
      </c>
      <c r="C383" s="3">
        <v>5</v>
      </c>
      <c r="D383" s="2" t="s">
        <v>12</v>
      </c>
      <c r="E383" s="9" t="s">
        <v>1091</v>
      </c>
      <c r="F383" s="11" t="s">
        <v>14</v>
      </c>
      <c r="G383" s="2">
        <f t="shared" si="12"/>
        <v>8</v>
      </c>
      <c r="H383" s="2" t="s">
        <v>1092</v>
      </c>
      <c r="I383" s="2" t="s">
        <v>1093</v>
      </c>
      <c r="J383" s="2" t="s">
        <v>1094</v>
      </c>
      <c r="K383" s="1" t="s">
        <v>44</v>
      </c>
    </row>
    <row r="384" spans="1:11">
      <c r="A384" s="1">
        <v>137272</v>
      </c>
      <c r="B384" s="8" t="s">
        <v>980</v>
      </c>
      <c r="C384" s="3">
        <v>5</v>
      </c>
      <c r="D384" s="1" t="s">
        <v>12</v>
      </c>
      <c r="E384" s="8" t="s">
        <v>1095</v>
      </c>
      <c r="F384" s="11" t="s">
        <v>21</v>
      </c>
      <c r="G384" s="1">
        <f t="shared" si="12"/>
        <v>9</v>
      </c>
      <c r="H384" s="1" t="s">
        <v>1092</v>
      </c>
      <c r="I384" s="1" t="s">
        <v>1093</v>
      </c>
      <c r="J384" s="1" t="s">
        <v>1094</v>
      </c>
      <c r="K384" s="2" t="s">
        <v>18</v>
      </c>
    </row>
    <row r="385" spans="1:11">
      <c r="A385" s="2">
        <v>137287</v>
      </c>
      <c r="B385" s="9" t="s">
        <v>980</v>
      </c>
      <c r="C385" s="3">
        <v>5</v>
      </c>
      <c r="D385" s="2" t="s">
        <v>12</v>
      </c>
      <c r="E385" s="9" t="s">
        <v>1036</v>
      </c>
      <c r="F385" s="11" t="s">
        <v>21</v>
      </c>
      <c r="G385" s="2">
        <f t="shared" si="12"/>
        <v>4</v>
      </c>
      <c r="H385" s="2" t="s">
        <v>338</v>
      </c>
      <c r="I385" s="2" t="s">
        <v>339</v>
      </c>
      <c r="J385" s="2" t="s">
        <v>340</v>
      </c>
      <c r="K385" s="1" t="s">
        <v>44</v>
      </c>
    </row>
    <row r="386" spans="1:11">
      <c r="A386" s="2">
        <v>137314</v>
      </c>
      <c r="B386" s="9" t="s">
        <v>1022</v>
      </c>
      <c r="C386" s="3">
        <v>5</v>
      </c>
      <c r="D386" s="2" t="s">
        <v>12</v>
      </c>
      <c r="E386" s="9" t="s">
        <v>1036</v>
      </c>
      <c r="F386" s="11" t="s">
        <v>21</v>
      </c>
      <c r="G386" s="2">
        <f t="shared" si="12"/>
        <v>3</v>
      </c>
      <c r="H386" s="2" t="s">
        <v>1092</v>
      </c>
      <c r="I386" s="2" t="s">
        <v>1093</v>
      </c>
      <c r="J386" s="2" t="s">
        <v>1094</v>
      </c>
      <c r="K386" s="1" t="s">
        <v>44</v>
      </c>
    </row>
    <row r="387" spans="1:11">
      <c r="A387" s="2">
        <v>137326</v>
      </c>
      <c r="B387" s="9" t="s">
        <v>1022</v>
      </c>
      <c r="C387" s="3">
        <v>5</v>
      </c>
      <c r="D387" s="2" t="s">
        <v>12</v>
      </c>
      <c r="E387" s="9" t="s">
        <v>1047</v>
      </c>
      <c r="F387" s="11" t="s">
        <v>21</v>
      </c>
      <c r="G387" s="2">
        <f t="shared" si="12"/>
        <v>5</v>
      </c>
      <c r="H387" s="2" t="s">
        <v>1096</v>
      </c>
      <c r="I387" s="2" t="s">
        <v>1097</v>
      </c>
      <c r="J387" s="2" t="s">
        <v>1098</v>
      </c>
      <c r="K387" s="1" t="s">
        <v>44</v>
      </c>
    </row>
    <row r="388" spans="1:11">
      <c r="A388" s="2">
        <v>137351</v>
      </c>
      <c r="B388" s="9" t="s">
        <v>1022</v>
      </c>
      <c r="C388" s="3">
        <v>5</v>
      </c>
      <c r="D388" s="2" t="s">
        <v>12</v>
      </c>
      <c r="E388" s="9" t="s">
        <v>1047</v>
      </c>
      <c r="F388" s="11" t="s">
        <v>21</v>
      </c>
      <c r="G388" s="2">
        <f t="shared" si="12"/>
        <v>5</v>
      </c>
      <c r="H388" s="2" t="s">
        <v>1099</v>
      </c>
      <c r="I388" s="2" t="s">
        <v>1100</v>
      </c>
      <c r="J388" s="2" t="s">
        <v>1101</v>
      </c>
      <c r="K388" s="1" t="s">
        <v>44</v>
      </c>
    </row>
    <row r="389" spans="1:11">
      <c r="A389" s="1">
        <v>137353</v>
      </c>
      <c r="B389" s="8" t="s">
        <v>1022</v>
      </c>
      <c r="C389" s="3">
        <v>5</v>
      </c>
      <c r="D389" s="1" t="s">
        <v>12</v>
      </c>
      <c r="E389" s="8" t="s">
        <v>1054</v>
      </c>
      <c r="F389" s="11" t="s">
        <v>21</v>
      </c>
      <c r="G389" s="1">
        <f t="shared" si="12"/>
        <v>6</v>
      </c>
      <c r="H389" s="1" t="s">
        <v>1102</v>
      </c>
      <c r="I389" s="1" t="s">
        <v>1103</v>
      </c>
      <c r="J389" s="1" t="s">
        <v>1104</v>
      </c>
      <c r="K389" s="2" t="s">
        <v>18</v>
      </c>
    </row>
    <row r="390" spans="1:11">
      <c r="A390" s="2">
        <v>137354</v>
      </c>
      <c r="B390" s="9" t="s">
        <v>1022</v>
      </c>
      <c r="C390" s="3">
        <v>5</v>
      </c>
      <c r="D390" s="2" t="s">
        <v>12</v>
      </c>
      <c r="E390" s="9" t="s">
        <v>1054</v>
      </c>
      <c r="F390" s="11" t="s">
        <v>21</v>
      </c>
      <c r="G390" s="2">
        <f t="shared" si="12"/>
        <v>6</v>
      </c>
      <c r="H390" s="2" t="s">
        <v>1102</v>
      </c>
      <c r="I390" s="2" t="s">
        <v>1103</v>
      </c>
      <c r="J390" s="2" t="s">
        <v>1104</v>
      </c>
      <c r="K390" s="2" t="s">
        <v>18</v>
      </c>
    </row>
    <row r="391" spans="1:11">
      <c r="A391" s="1">
        <v>137380</v>
      </c>
      <c r="B391" s="8" t="s">
        <v>1105</v>
      </c>
      <c r="C391" s="3">
        <v>5</v>
      </c>
      <c r="D391" s="1" t="s">
        <v>12</v>
      </c>
      <c r="E391" s="8" t="s">
        <v>1106</v>
      </c>
      <c r="F391" s="11" t="s">
        <v>21</v>
      </c>
      <c r="G391" s="1">
        <f t="shared" si="12"/>
        <v>9</v>
      </c>
      <c r="H391" s="1" t="s">
        <v>1107</v>
      </c>
      <c r="I391" s="1" t="s">
        <v>1108</v>
      </c>
      <c r="J391" s="1" t="s">
        <v>1109</v>
      </c>
      <c r="K391" s="2" t="s">
        <v>18</v>
      </c>
    </row>
    <row r="392" spans="1:11">
      <c r="A392" s="2">
        <v>137381</v>
      </c>
      <c r="B392" s="9" t="s">
        <v>1105</v>
      </c>
      <c r="C392" s="3">
        <v>5</v>
      </c>
      <c r="D392" s="2" t="s">
        <v>12</v>
      </c>
      <c r="E392" s="9" t="s">
        <v>1091</v>
      </c>
      <c r="F392" s="11" t="s">
        <v>21</v>
      </c>
      <c r="G392" s="2">
        <f t="shared" si="12"/>
        <v>6</v>
      </c>
      <c r="H392" s="2" t="s">
        <v>1110</v>
      </c>
      <c r="I392" s="2" t="s">
        <v>1111</v>
      </c>
      <c r="J392" s="2" t="s">
        <v>1112</v>
      </c>
      <c r="K392" s="2" t="s">
        <v>18</v>
      </c>
    </row>
    <row r="393" spans="1:11">
      <c r="A393" s="1">
        <v>137425</v>
      </c>
      <c r="B393" s="8" t="s">
        <v>1040</v>
      </c>
      <c r="C393" s="3">
        <v>5</v>
      </c>
      <c r="D393" s="1" t="s">
        <v>12</v>
      </c>
      <c r="E393" s="8" t="s">
        <v>1113</v>
      </c>
      <c r="F393" s="11" t="s">
        <v>21</v>
      </c>
      <c r="G393" s="1">
        <f t="shared" si="12"/>
        <v>8</v>
      </c>
      <c r="H393" s="1" t="s">
        <v>1114</v>
      </c>
      <c r="I393" s="1" t="s">
        <v>1115</v>
      </c>
      <c r="J393" s="1" t="s">
        <v>1116</v>
      </c>
      <c r="K393" s="2" t="s">
        <v>18</v>
      </c>
    </row>
    <row r="394" spans="1:11">
      <c r="A394" s="2">
        <v>137479</v>
      </c>
      <c r="B394" s="9" t="s">
        <v>1040</v>
      </c>
      <c r="C394" s="3">
        <v>5</v>
      </c>
      <c r="D394" s="2" t="s">
        <v>12</v>
      </c>
      <c r="E394" s="9" t="s">
        <v>1113</v>
      </c>
      <c r="F394" s="11" t="s">
        <v>21</v>
      </c>
      <c r="G394" s="2">
        <f t="shared" si="12"/>
        <v>8</v>
      </c>
      <c r="H394" s="2" t="s">
        <v>1117</v>
      </c>
      <c r="I394" s="2" t="s">
        <v>1118</v>
      </c>
      <c r="J394" s="2" t="s">
        <v>1119</v>
      </c>
      <c r="K394" s="2" t="s">
        <v>18</v>
      </c>
    </row>
    <row r="395" spans="1:11">
      <c r="A395" s="1">
        <v>137495</v>
      </c>
      <c r="B395" s="8" t="s">
        <v>1040</v>
      </c>
      <c r="C395" s="3">
        <v>5</v>
      </c>
      <c r="D395" s="1" t="s">
        <v>12</v>
      </c>
      <c r="E395" s="8" t="s">
        <v>1091</v>
      </c>
      <c r="F395" s="11" t="s">
        <v>21</v>
      </c>
      <c r="G395" s="1">
        <f t="shared" si="12"/>
        <v>6</v>
      </c>
      <c r="H395" s="1" t="s">
        <v>1120</v>
      </c>
      <c r="I395" s="1" t="s">
        <v>1121</v>
      </c>
      <c r="J395" s="1" t="s">
        <v>1122</v>
      </c>
      <c r="K395" s="1" t="s">
        <v>44</v>
      </c>
    </row>
    <row r="396" spans="1:11">
      <c r="A396" s="2">
        <v>137505</v>
      </c>
      <c r="B396" s="9" t="s">
        <v>1040</v>
      </c>
      <c r="C396" s="3">
        <v>5</v>
      </c>
      <c r="D396" s="2" t="s">
        <v>12</v>
      </c>
      <c r="E396" s="9" t="s">
        <v>1091</v>
      </c>
      <c r="F396" s="11" t="s">
        <v>21</v>
      </c>
      <c r="G396" s="2">
        <f t="shared" si="12"/>
        <v>6</v>
      </c>
      <c r="H396" s="2" t="s">
        <v>1123</v>
      </c>
      <c r="I396" s="2" t="s">
        <v>1124</v>
      </c>
      <c r="J396" s="2" t="s">
        <v>1125</v>
      </c>
      <c r="K396" s="1" t="s">
        <v>44</v>
      </c>
    </row>
    <row r="397" spans="1:11">
      <c r="A397" s="2">
        <v>137513</v>
      </c>
      <c r="B397" s="9" t="s">
        <v>1036</v>
      </c>
      <c r="C397" s="3">
        <v>5</v>
      </c>
      <c r="D397" s="2" t="s">
        <v>12</v>
      </c>
      <c r="E397" s="9" t="s">
        <v>1113</v>
      </c>
      <c r="F397" s="11" t="s">
        <v>21</v>
      </c>
      <c r="G397" s="2">
        <f t="shared" si="12"/>
        <v>7</v>
      </c>
      <c r="H397" s="2" t="s">
        <v>1126</v>
      </c>
      <c r="I397" s="2" t="s">
        <v>1127</v>
      </c>
      <c r="J397" s="2" t="s">
        <v>1128</v>
      </c>
      <c r="K397" s="2" t="s">
        <v>18</v>
      </c>
    </row>
    <row r="398" spans="1:11">
      <c r="A398" s="1">
        <v>137532</v>
      </c>
      <c r="B398" s="8" t="s">
        <v>1036</v>
      </c>
      <c r="C398" s="3">
        <v>5</v>
      </c>
      <c r="D398" s="1" t="s">
        <v>12</v>
      </c>
      <c r="E398" s="8" t="s">
        <v>1095</v>
      </c>
      <c r="F398" s="11" t="s">
        <v>21</v>
      </c>
      <c r="G398" s="1">
        <f t="shared" si="12"/>
        <v>6</v>
      </c>
      <c r="H398" s="1" t="s">
        <v>1129</v>
      </c>
      <c r="I398" s="1" t="s">
        <v>1130</v>
      </c>
      <c r="J398" s="1" t="s">
        <v>1131</v>
      </c>
      <c r="K398" s="1" t="s">
        <v>44</v>
      </c>
    </row>
    <row r="399" spans="1:11">
      <c r="A399" s="1">
        <v>137591</v>
      </c>
      <c r="B399" s="8" t="s">
        <v>1132</v>
      </c>
      <c r="C399" s="3">
        <v>5</v>
      </c>
      <c r="D399" s="1" t="s">
        <v>12</v>
      </c>
      <c r="E399" s="8" t="s">
        <v>1091</v>
      </c>
      <c r="F399" s="11" t="s">
        <v>21</v>
      </c>
      <c r="G399" s="1">
        <f t="shared" si="12"/>
        <v>4</v>
      </c>
      <c r="H399" s="1" t="s">
        <v>191</v>
      </c>
      <c r="I399" s="1" t="s">
        <v>192</v>
      </c>
      <c r="J399" s="1" t="s">
        <v>193</v>
      </c>
      <c r="K399" s="1" t="s">
        <v>44</v>
      </c>
    </row>
    <row r="400" spans="1:11">
      <c r="A400" s="2">
        <v>137612</v>
      </c>
      <c r="B400" s="9" t="s">
        <v>1132</v>
      </c>
      <c r="C400" s="3">
        <v>5</v>
      </c>
      <c r="D400" s="2" t="s">
        <v>12</v>
      </c>
      <c r="E400" s="9" t="s">
        <v>1133</v>
      </c>
      <c r="F400" s="11" t="s">
        <v>21</v>
      </c>
      <c r="G400" s="2">
        <f t="shared" ref="G400:G424" si="13">NETWORKDAYS(B400,E400)</f>
        <v>8</v>
      </c>
      <c r="H400" s="2" t="s">
        <v>1134</v>
      </c>
      <c r="I400" s="2" t="s">
        <v>1135</v>
      </c>
      <c r="J400" s="2" t="s">
        <v>1136</v>
      </c>
      <c r="K400" s="2" t="s">
        <v>18</v>
      </c>
    </row>
    <row r="401" spans="1:11">
      <c r="A401" s="1">
        <v>137613</v>
      </c>
      <c r="B401" s="8" t="s">
        <v>1132</v>
      </c>
      <c r="C401" s="3">
        <v>5</v>
      </c>
      <c r="D401" s="1" t="s">
        <v>12</v>
      </c>
      <c r="E401" s="8" t="s">
        <v>1133</v>
      </c>
      <c r="F401" s="11" t="s">
        <v>21</v>
      </c>
      <c r="G401" s="1">
        <f t="shared" si="13"/>
        <v>8</v>
      </c>
      <c r="H401" s="1" t="s">
        <v>1134</v>
      </c>
      <c r="I401" s="1" t="s">
        <v>1135</v>
      </c>
      <c r="J401" s="1" t="s">
        <v>1136</v>
      </c>
      <c r="K401" s="2" t="s">
        <v>18</v>
      </c>
    </row>
    <row r="402" spans="1:11">
      <c r="A402" s="1">
        <v>137645</v>
      </c>
      <c r="B402" s="8" t="s">
        <v>1132</v>
      </c>
      <c r="C402" s="3">
        <v>5</v>
      </c>
      <c r="D402" s="1" t="s">
        <v>12</v>
      </c>
      <c r="E402" s="8" t="s">
        <v>1095</v>
      </c>
      <c r="F402" s="11" t="s">
        <v>21</v>
      </c>
      <c r="G402" s="1">
        <f t="shared" si="13"/>
        <v>5</v>
      </c>
      <c r="H402" s="1" t="s">
        <v>1137</v>
      </c>
      <c r="I402" s="1" t="s">
        <v>1138</v>
      </c>
      <c r="J402" s="1" t="s">
        <v>1139</v>
      </c>
      <c r="K402" s="1" t="s">
        <v>44</v>
      </c>
    </row>
    <row r="403" spans="1:11">
      <c r="A403" s="1">
        <v>137653</v>
      </c>
      <c r="B403" s="8" t="s">
        <v>1132</v>
      </c>
      <c r="C403" s="3">
        <v>5</v>
      </c>
      <c r="D403" s="1" t="s">
        <v>12</v>
      </c>
      <c r="E403" s="8" t="s">
        <v>1095</v>
      </c>
      <c r="F403" s="11" t="s">
        <v>21</v>
      </c>
      <c r="G403" s="1">
        <f t="shared" si="13"/>
        <v>5</v>
      </c>
      <c r="H403" s="1" t="s">
        <v>458</v>
      </c>
      <c r="I403" s="1" t="s">
        <v>459</v>
      </c>
      <c r="J403" s="1" t="s">
        <v>460</v>
      </c>
      <c r="K403" s="1" t="s">
        <v>44</v>
      </c>
    </row>
    <row r="404" spans="1:11">
      <c r="A404" s="1">
        <v>137675</v>
      </c>
      <c r="B404" s="8" t="s">
        <v>1047</v>
      </c>
      <c r="C404" s="3">
        <v>5</v>
      </c>
      <c r="D404" s="1" t="s">
        <v>12</v>
      </c>
      <c r="E404" s="8" t="s">
        <v>1095</v>
      </c>
      <c r="F404" s="11" t="s">
        <v>21</v>
      </c>
      <c r="G404" s="1">
        <f t="shared" si="13"/>
        <v>4</v>
      </c>
      <c r="H404" s="1" t="s">
        <v>1140</v>
      </c>
      <c r="I404" s="1" t="s">
        <v>1141</v>
      </c>
      <c r="J404" s="1" t="s">
        <v>1142</v>
      </c>
      <c r="K404" s="1" t="s">
        <v>44</v>
      </c>
    </row>
    <row r="405" spans="1:11">
      <c r="A405" s="2">
        <v>137690</v>
      </c>
      <c r="B405" s="9" t="s">
        <v>1047</v>
      </c>
      <c r="C405" s="3">
        <v>5</v>
      </c>
      <c r="D405" s="2" t="s">
        <v>12</v>
      </c>
      <c r="E405" s="9" t="s">
        <v>1095</v>
      </c>
      <c r="F405" s="11" t="s">
        <v>21</v>
      </c>
      <c r="G405" s="2">
        <f t="shared" si="13"/>
        <v>4</v>
      </c>
      <c r="H405" s="2" t="s">
        <v>1143</v>
      </c>
      <c r="I405" s="2" t="s">
        <v>1144</v>
      </c>
      <c r="J405" s="2" t="s">
        <v>1145</v>
      </c>
      <c r="K405" s="1" t="s">
        <v>44</v>
      </c>
    </row>
    <row r="406" spans="1:11">
      <c r="A406" s="1">
        <v>137692</v>
      </c>
      <c r="B406" s="8" t="s">
        <v>1047</v>
      </c>
      <c r="C406" s="3">
        <v>5</v>
      </c>
      <c r="D406" s="1" t="s">
        <v>12</v>
      </c>
      <c r="E406" s="8" t="s">
        <v>1095</v>
      </c>
      <c r="F406" s="11" t="s">
        <v>21</v>
      </c>
      <c r="G406" s="1">
        <f t="shared" si="13"/>
        <v>4</v>
      </c>
      <c r="H406" s="1" t="s">
        <v>729</v>
      </c>
      <c r="I406" s="1" t="s">
        <v>730</v>
      </c>
      <c r="J406" s="1" t="s">
        <v>731</v>
      </c>
      <c r="K406" s="1" t="s">
        <v>44</v>
      </c>
    </row>
    <row r="407" spans="1:11">
      <c r="A407" s="1">
        <v>137701</v>
      </c>
      <c r="B407" s="8" t="s">
        <v>1047</v>
      </c>
      <c r="C407" s="3">
        <v>5</v>
      </c>
      <c r="D407" s="1" t="s">
        <v>12</v>
      </c>
      <c r="E407" s="8" t="s">
        <v>1095</v>
      </c>
      <c r="F407" s="11" t="s">
        <v>21</v>
      </c>
      <c r="G407" s="1">
        <f t="shared" si="13"/>
        <v>4</v>
      </c>
      <c r="H407" s="1" t="s">
        <v>1146</v>
      </c>
      <c r="I407" s="1" t="s">
        <v>1147</v>
      </c>
      <c r="J407" s="1" t="s">
        <v>1148</v>
      </c>
      <c r="K407" s="2" t="s">
        <v>18</v>
      </c>
    </row>
    <row r="408" spans="1:11">
      <c r="A408" s="1">
        <v>137732</v>
      </c>
      <c r="B408" s="8" t="s">
        <v>1047</v>
      </c>
      <c r="C408" s="3">
        <v>5</v>
      </c>
      <c r="D408" s="1" t="s">
        <v>12</v>
      </c>
      <c r="E408" s="8" t="s">
        <v>1095</v>
      </c>
      <c r="F408" s="11" t="s">
        <v>21</v>
      </c>
      <c r="G408" s="1">
        <f t="shared" si="13"/>
        <v>4</v>
      </c>
      <c r="H408" s="1" t="s">
        <v>1149</v>
      </c>
      <c r="I408" s="1" t="s">
        <v>1150</v>
      </c>
      <c r="J408" s="1" t="s">
        <v>1151</v>
      </c>
      <c r="K408" s="1" t="s">
        <v>44</v>
      </c>
    </row>
    <row r="409" spans="1:11">
      <c r="A409" s="1">
        <v>137789</v>
      </c>
      <c r="B409" s="8" t="s">
        <v>1054</v>
      </c>
      <c r="C409" s="3">
        <v>5</v>
      </c>
      <c r="D409" s="1" t="s">
        <v>12</v>
      </c>
      <c r="E409" s="8" t="s">
        <v>1095</v>
      </c>
      <c r="F409" s="11" t="s">
        <v>21</v>
      </c>
      <c r="G409" s="1">
        <f t="shared" si="13"/>
        <v>3</v>
      </c>
      <c r="H409" s="1" t="s">
        <v>134</v>
      </c>
      <c r="I409" s="1" t="s">
        <v>135</v>
      </c>
      <c r="J409" s="1" t="s">
        <v>136</v>
      </c>
      <c r="K409" s="1" t="s">
        <v>44</v>
      </c>
    </row>
    <row r="410" spans="1:11">
      <c r="A410" s="2">
        <v>137791</v>
      </c>
      <c r="B410" s="9" t="s">
        <v>1054</v>
      </c>
      <c r="C410" s="3">
        <v>5</v>
      </c>
      <c r="D410" s="2" t="s">
        <v>12</v>
      </c>
      <c r="E410" s="9" t="s">
        <v>1095</v>
      </c>
      <c r="F410" s="11" t="s">
        <v>21</v>
      </c>
      <c r="G410" s="2">
        <f t="shared" si="13"/>
        <v>3</v>
      </c>
      <c r="H410" s="2" t="s">
        <v>1152</v>
      </c>
      <c r="I410" s="2" t="s">
        <v>1153</v>
      </c>
      <c r="J410" s="2" t="s">
        <v>1154</v>
      </c>
      <c r="K410" s="1" t="s">
        <v>44</v>
      </c>
    </row>
    <row r="411" spans="1:11">
      <c r="A411" s="1">
        <v>137792</v>
      </c>
      <c r="B411" s="8" t="s">
        <v>1054</v>
      </c>
      <c r="C411" s="3">
        <v>5</v>
      </c>
      <c r="D411" s="1" t="s">
        <v>12</v>
      </c>
      <c r="E411" s="8" t="s">
        <v>1155</v>
      </c>
      <c r="F411" s="11" t="s">
        <v>21</v>
      </c>
      <c r="G411" s="1">
        <f t="shared" si="13"/>
        <v>7</v>
      </c>
      <c r="H411" s="1" t="s">
        <v>1152</v>
      </c>
      <c r="I411" s="1" t="s">
        <v>1153</v>
      </c>
      <c r="J411" s="1" t="s">
        <v>1154</v>
      </c>
      <c r="K411" s="2" t="s">
        <v>18</v>
      </c>
    </row>
    <row r="412" spans="1:11">
      <c r="A412" s="2">
        <v>137804</v>
      </c>
      <c r="B412" s="9" t="s">
        <v>1054</v>
      </c>
      <c r="C412" s="3">
        <v>5</v>
      </c>
      <c r="D412" s="2" t="s">
        <v>12</v>
      </c>
      <c r="E412" s="9" t="s">
        <v>1113</v>
      </c>
      <c r="F412" s="11" t="s">
        <v>21</v>
      </c>
      <c r="G412" s="2">
        <f t="shared" si="13"/>
        <v>4</v>
      </c>
      <c r="H412" s="2" t="s">
        <v>1156</v>
      </c>
      <c r="I412" s="2" t="s">
        <v>1157</v>
      </c>
      <c r="J412" s="2" t="s">
        <v>1158</v>
      </c>
      <c r="K412" s="1" t="s">
        <v>44</v>
      </c>
    </row>
    <row r="413" spans="1:11">
      <c r="A413" s="1">
        <v>137825</v>
      </c>
      <c r="B413" s="8" t="s">
        <v>1159</v>
      </c>
      <c r="C413" s="3">
        <v>5</v>
      </c>
      <c r="D413" s="1" t="s">
        <v>12</v>
      </c>
      <c r="E413" s="8" t="s">
        <v>1160</v>
      </c>
      <c r="F413" s="11" t="s">
        <v>21</v>
      </c>
      <c r="G413" s="1">
        <f t="shared" si="13"/>
        <v>8</v>
      </c>
      <c r="H413" s="1" t="s">
        <v>1161</v>
      </c>
      <c r="I413" s="1" t="s">
        <v>1162</v>
      </c>
      <c r="J413" s="1" t="s">
        <v>1163</v>
      </c>
      <c r="K413" s="2" t="s">
        <v>18</v>
      </c>
    </row>
    <row r="414" spans="1:11">
      <c r="A414" s="2">
        <v>137832</v>
      </c>
      <c r="B414" s="9" t="s">
        <v>1159</v>
      </c>
      <c r="C414" s="3">
        <v>5</v>
      </c>
      <c r="D414" s="2" t="s">
        <v>12</v>
      </c>
      <c r="E414" s="9" t="s">
        <v>1155</v>
      </c>
      <c r="F414" s="11" t="s">
        <v>21</v>
      </c>
      <c r="G414" s="2">
        <f t="shared" si="13"/>
        <v>6</v>
      </c>
      <c r="H414" s="2" t="s">
        <v>1164</v>
      </c>
      <c r="I414" s="2" t="s">
        <v>1165</v>
      </c>
      <c r="J414" s="2" t="s">
        <v>1166</v>
      </c>
      <c r="K414" s="2" t="s">
        <v>18</v>
      </c>
    </row>
    <row r="415" spans="1:11">
      <c r="A415" s="1">
        <v>137878</v>
      </c>
      <c r="B415" s="8" t="s">
        <v>1091</v>
      </c>
      <c r="C415" s="3">
        <v>5</v>
      </c>
      <c r="D415" s="1" t="s">
        <v>12</v>
      </c>
      <c r="E415" s="8" t="s">
        <v>1167</v>
      </c>
      <c r="F415" s="11" t="s">
        <v>21</v>
      </c>
      <c r="G415" s="1">
        <f t="shared" si="13"/>
        <v>10</v>
      </c>
      <c r="H415" s="1" t="s">
        <v>1168</v>
      </c>
      <c r="I415" s="1" t="s">
        <v>1169</v>
      </c>
      <c r="J415" s="1" t="s">
        <v>1170</v>
      </c>
      <c r="K415" s="2" t="s">
        <v>18</v>
      </c>
    </row>
    <row r="416" spans="1:11">
      <c r="A416" s="1">
        <v>137886</v>
      </c>
      <c r="B416" s="8" t="s">
        <v>1091</v>
      </c>
      <c r="C416" s="3">
        <v>5</v>
      </c>
      <c r="D416" s="1" t="s">
        <v>12</v>
      </c>
      <c r="E416" s="8" t="s">
        <v>1167</v>
      </c>
      <c r="F416" s="11" t="s">
        <v>21</v>
      </c>
      <c r="G416" s="1">
        <f t="shared" si="13"/>
        <v>10</v>
      </c>
      <c r="H416" s="1" t="s">
        <v>1171</v>
      </c>
      <c r="I416" s="1" t="s">
        <v>1172</v>
      </c>
      <c r="J416" s="1" t="s">
        <v>1173</v>
      </c>
      <c r="K416" s="2" t="s">
        <v>18</v>
      </c>
    </row>
    <row r="417" spans="1:11">
      <c r="A417" s="2">
        <v>137887</v>
      </c>
      <c r="B417" s="9" t="s">
        <v>1091</v>
      </c>
      <c r="C417" s="3">
        <v>5</v>
      </c>
      <c r="D417" s="2" t="s">
        <v>12</v>
      </c>
      <c r="E417" s="9" t="s">
        <v>1155</v>
      </c>
      <c r="F417" s="11" t="s">
        <v>21</v>
      </c>
      <c r="G417" s="2">
        <f t="shared" si="13"/>
        <v>6</v>
      </c>
      <c r="H417" s="2" t="s">
        <v>1174</v>
      </c>
      <c r="I417" s="2" t="s">
        <v>1175</v>
      </c>
      <c r="J417" s="2" t="s">
        <v>1176</v>
      </c>
      <c r="K417" s="1" t="s">
        <v>44</v>
      </c>
    </row>
    <row r="418" spans="1:11">
      <c r="A418" s="2">
        <v>138015</v>
      </c>
      <c r="B418" s="9" t="s">
        <v>1095</v>
      </c>
      <c r="C418" s="3">
        <v>5</v>
      </c>
      <c r="D418" s="2" t="s">
        <v>12</v>
      </c>
      <c r="E418" s="9" t="s">
        <v>1155</v>
      </c>
      <c r="F418" s="11" t="s">
        <v>21</v>
      </c>
      <c r="G418" s="2">
        <f t="shared" si="13"/>
        <v>5</v>
      </c>
      <c r="H418" s="2" t="s">
        <v>1177</v>
      </c>
      <c r="I418" s="2" t="s">
        <v>1178</v>
      </c>
      <c r="J418" s="2" t="s">
        <v>1179</v>
      </c>
      <c r="K418" s="1" t="s">
        <v>44</v>
      </c>
    </row>
    <row r="419" spans="1:11">
      <c r="A419" s="2">
        <v>138070</v>
      </c>
      <c r="B419" s="9" t="s">
        <v>1113</v>
      </c>
      <c r="C419" s="3">
        <v>6</v>
      </c>
      <c r="D419" s="2" t="s">
        <v>12</v>
      </c>
      <c r="E419" s="9" t="s">
        <v>1180</v>
      </c>
      <c r="F419" s="11" t="s">
        <v>21</v>
      </c>
      <c r="G419" s="2">
        <f t="shared" si="13"/>
        <v>5</v>
      </c>
      <c r="H419" s="2" t="s">
        <v>726</v>
      </c>
      <c r="I419" s="2" t="s">
        <v>727</v>
      </c>
      <c r="J419" s="2" t="s">
        <v>728</v>
      </c>
      <c r="K419" s="1" t="s">
        <v>44</v>
      </c>
    </row>
    <row r="420" spans="1:11">
      <c r="A420" s="2">
        <v>138086</v>
      </c>
      <c r="B420" s="9" t="s">
        <v>1113</v>
      </c>
      <c r="C420" s="3">
        <v>6</v>
      </c>
      <c r="D420" s="2" t="s">
        <v>12</v>
      </c>
      <c r="E420" s="9" t="s">
        <v>1160</v>
      </c>
      <c r="F420" s="11" t="s">
        <v>21</v>
      </c>
      <c r="G420" s="2">
        <f t="shared" si="13"/>
        <v>6</v>
      </c>
      <c r="H420" s="2" t="s">
        <v>1181</v>
      </c>
      <c r="I420" s="2" t="s">
        <v>1182</v>
      </c>
      <c r="J420" s="2" t="s">
        <v>1183</v>
      </c>
      <c r="K420" s="1" t="s">
        <v>44</v>
      </c>
    </row>
    <row r="421" spans="1:11">
      <c r="A421" s="2">
        <v>138099</v>
      </c>
      <c r="B421" s="9" t="s">
        <v>1106</v>
      </c>
      <c r="C421" s="3">
        <v>6</v>
      </c>
      <c r="D421" s="2" t="s">
        <v>12</v>
      </c>
      <c r="E421" s="9" t="s">
        <v>1160</v>
      </c>
      <c r="F421" s="11" t="s">
        <v>21</v>
      </c>
      <c r="G421" s="2">
        <f t="shared" si="13"/>
        <v>5</v>
      </c>
      <c r="H421" s="2" t="s">
        <v>1184</v>
      </c>
      <c r="I421" s="2" t="s">
        <v>1185</v>
      </c>
      <c r="J421" s="2" t="s">
        <v>1186</v>
      </c>
      <c r="K421" s="1" t="s">
        <v>44</v>
      </c>
    </row>
    <row r="422" spans="1:11">
      <c r="A422" s="1">
        <v>138100</v>
      </c>
      <c r="B422" s="8" t="s">
        <v>1106</v>
      </c>
      <c r="C422" s="3">
        <v>6</v>
      </c>
      <c r="D422" s="1" t="s">
        <v>12</v>
      </c>
      <c r="E422" s="8" t="s">
        <v>1187</v>
      </c>
      <c r="F422" s="11" t="s">
        <v>21</v>
      </c>
      <c r="G422" s="1">
        <f t="shared" si="13"/>
        <v>8</v>
      </c>
      <c r="H422" s="1" t="s">
        <v>374</v>
      </c>
      <c r="I422" s="1" t="s">
        <v>375</v>
      </c>
      <c r="J422" s="1" t="s">
        <v>376</v>
      </c>
      <c r="K422" s="2" t="s">
        <v>18</v>
      </c>
    </row>
    <row r="423" spans="1:11">
      <c r="A423" s="1">
        <v>138107</v>
      </c>
      <c r="B423" s="8" t="s">
        <v>1106</v>
      </c>
      <c r="C423" s="3">
        <v>6</v>
      </c>
      <c r="D423" s="1" t="s">
        <v>12</v>
      </c>
      <c r="E423" s="8" t="s">
        <v>1160</v>
      </c>
      <c r="F423" s="11" t="s">
        <v>21</v>
      </c>
      <c r="G423" s="1">
        <f t="shared" si="13"/>
        <v>5</v>
      </c>
      <c r="H423" s="1" t="s">
        <v>1188</v>
      </c>
      <c r="I423" s="1" t="s">
        <v>1189</v>
      </c>
      <c r="J423" s="1" t="s">
        <v>1190</v>
      </c>
      <c r="K423" s="2" t="s">
        <v>18</v>
      </c>
    </row>
    <row r="424" spans="1:11">
      <c r="A424" s="1">
        <v>138111</v>
      </c>
      <c r="B424" s="8" t="s">
        <v>1106</v>
      </c>
      <c r="C424" s="3">
        <v>6</v>
      </c>
      <c r="D424" s="1" t="s">
        <v>12</v>
      </c>
      <c r="E424" s="8" t="s">
        <v>1160</v>
      </c>
      <c r="F424" s="11" t="s">
        <v>21</v>
      </c>
      <c r="G424" s="1">
        <f t="shared" si="13"/>
        <v>5</v>
      </c>
      <c r="H424" s="1" t="s">
        <v>1191</v>
      </c>
      <c r="I424" s="1" t="s">
        <v>1192</v>
      </c>
      <c r="J424" s="1" t="s">
        <v>1193</v>
      </c>
      <c r="K424" s="1" t="s">
        <v>44</v>
      </c>
    </row>
    <row r="425" spans="1:11">
      <c r="A425" s="2">
        <v>138119</v>
      </c>
      <c r="B425" s="9" t="s">
        <v>1106</v>
      </c>
      <c r="C425" s="3">
        <v>6</v>
      </c>
      <c r="D425" s="2" t="s">
        <v>12</v>
      </c>
      <c r="E425" s="9" t="s">
        <v>1160</v>
      </c>
      <c r="F425" s="11" t="s">
        <v>21</v>
      </c>
      <c r="G425" s="2">
        <f t="shared" ref="G425:G452" si="14">NETWORKDAYS(B425,E425)</f>
        <v>5</v>
      </c>
      <c r="H425" s="2" t="s">
        <v>1194</v>
      </c>
      <c r="I425" s="2" t="s">
        <v>1195</v>
      </c>
      <c r="J425" s="2" t="s">
        <v>1196</v>
      </c>
      <c r="K425" s="1" t="s">
        <v>44</v>
      </c>
    </row>
    <row r="426" spans="1:11">
      <c r="A426" s="1">
        <v>138121</v>
      </c>
      <c r="B426" s="8" t="s">
        <v>1106</v>
      </c>
      <c r="C426" s="3">
        <v>6</v>
      </c>
      <c r="D426" s="1" t="s">
        <v>12</v>
      </c>
      <c r="E426" s="8" t="s">
        <v>1187</v>
      </c>
      <c r="F426" s="11" t="s">
        <v>21</v>
      </c>
      <c r="G426" s="1">
        <f t="shared" si="14"/>
        <v>8</v>
      </c>
      <c r="H426" s="1" t="s">
        <v>1197</v>
      </c>
      <c r="I426" s="1" t="s">
        <v>1198</v>
      </c>
      <c r="J426" s="1" t="s">
        <v>1199</v>
      </c>
      <c r="K426" s="2" t="s">
        <v>18</v>
      </c>
    </row>
    <row r="427" spans="1:11">
      <c r="A427" s="2">
        <v>138148</v>
      </c>
      <c r="B427" s="9" t="s">
        <v>1133</v>
      </c>
      <c r="C427" s="3">
        <v>6</v>
      </c>
      <c r="D427" s="2" t="s">
        <v>12</v>
      </c>
      <c r="E427" s="9" t="s">
        <v>1200</v>
      </c>
      <c r="F427" s="11" t="s">
        <v>21</v>
      </c>
      <c r="G427" s="2">
        <f t="shared" si="14"/>
        <v>8</v>
      </c>
      <c r="H427" s="2" t="s">
        <v>1201</v>
      </c>
      <c r="I427" s="2" t="s">
        <v>1202</v>
      </c>
      <c r="J427" s="2" t="s">
        <v>1203</v>
      </c>
      <c r="K427" s="2" t="s">
        <v>18</v>
      </c>
    </row>
    <row r="428" spans="1:11">
      <c r="A428" s="1">
        <v>138149</v>
      </c>
      <c r="B428" s="8" t="s">
        <v>1133</v>
      </c>
      <c r="C428" s="3">
        <v>6</v>
      </c>
      <c r="D428" s="1" t="s">
        <v>12</v>
      </c>
      <c r="E428" s="8" t="s">
        <v>1200</v>
      </c>
      <c r="F428" s="11" t="s">
        <v>21</v>
      </c>
      <c r="G428" s="1">
        <f t="shared" si="14"/>
        <v>8</v>
      </c>
      <c r="H428" s="1" t="s">
        <v>1201</v>
      </c>
      <c r="I428" s="1" t="s">
        <v>1202</v>
      </c>
      <c r="J428" s="1" t="s">
        <v>1203</v>
      </c>
      <c r="K428" s="2" t="s">
        <v>18</v>
      </c>
    </row>
    <row r="429" spans="1:11">
      <c r="A429" s="2">
        <v>138157</v>
      </c>
      <c r="B429" s="9" t="s">
        <v>1133</v>
      </c>
      <c r="C429" s="3">
        <v>6</v>
      </c>
      <c r="D429" s="2" t="s">
        <v>12</v>
      </c>
      <c r="E429" s="9" t="s">
        <v>1204</v>
      </c>
      <c r="F429" s="11" t="s">
        <v>21</v>
      </c>
      <c r="G429" s="2">
        <f t="shared" si="14"/>
        <v>5</v>
      </c>
      <c r="H429" s="2" t="s">
        <v>1205</v>
      </c>
      <c r="I429" s="2" t="s">
        <v>1206</v>
      </c>
      <c r="J429" s="2" t="s">
        <v>1207</v>
      </c>
      <c r="K429" s="1" t="s">
        <v>44</v>
      </c>
    </row>
    <row r="430" spans="1:11">
      <c r="A430" s="2">
        <v>138159</v>
      </c>
      <c r="B430" s="9" t="s">
        <v>1133</v>
      </c>
      <c r="C430" s="3">
        <v>6</v>
      </c>
      <c r="D430" s="2" t="s">
        <v>12</v>
      </c>
      <c r="E430" s="9" t="s">
        <v>1187</v>
      </c>
      <c r="F430" s="11" t="s">
        <v>21</v>
      </c>
      <c r="G430" s="2">
        <f t="shared" si="14"/>
        <v>7</v>
      </c>
      <c r="H430" s="2" t="s">
        <v>1208</v>
      </c>
      <c r="I430" s="2" t="s">
        <v>1209</v>
      </c>
      <c r="J430" s="2" t="s">
        <v>1210</v>
      </c>
      <c r="K430" s="2" t="s">
        <v>18</v>
      </c>
    </row>
    <row r="431" spans="1:11">
      <c r="A431" s="1">
        <v>138160</v>
      </c>
      <c r="B431" s="8" t="s">
        <v>1133</v>
      </c>
      <c r="C431" s="3">
        <v>6</v>
      </c>
      <c r="D431" s="1" t="s">
        <v>12</v>
      </c>
      <c r="E431" s="8" t="s">
        <v>1187</v>
      </c>
      <c r="F431" s="11" t="s">
        <v>21</v>
      </c>
      <c r="G431" s="1">
        <f t="shared" si="14"/>
        <v>7</v>
      </c>
      <c r="H431" s="1" t="s">
        <v>1208</v>
      </c>
      <c r="I431" s="1" t="s">
        <v>1209</v>
      </c>
      <c r="J431" s="1" t="s">
        <v>1210</v>
      </c>
      <c r="K431" s="2" t="s">
        <v>18</v>
      </c>
    </row>
    <row r="432" spans="1:11">
      <c r="A432" s="2">
        <v>138174</v>
      </c>
      <c r="B432" s="9" t="s">
        <v>1133</v>
      </c>
      <c r="C432" s="3">
        <v>6</v>
      </c>
      <c r="D432" s="2" t="s">
        <v>12</v>
      </c>
      <c r="E432" s="9" t="s">
        <v>1204</v>
      </c>
      <c r="F432" s="11" t="s">
        <v>21</v>
      </c>
      <c r="G432" s="2">
        <f t="shared" si="14"/>
        <v>5</v>
      </c>
      <c r="H432" s="2" t="s">
        <v>1211</v>
      </c>
      <c r="I432" s="2" t="s">
        <v>1212</v>
      </c>
      <c r="J432" s="2" t="s">
        <v>1213</v>
      </c>
      <c r="K432" s="1" t="s">
        <v>44</v>
      </c>
    </row>
    <row r="433" spans="1:11">
      <c r="A433" s="1">
        <v>138188</v>
      </c>
      <c r="B433" s="8" t="s">
        <v>1214</v>
      </c>
      <c r="C433" s="3">
        <v>6</v>
      </c>
      <c r="D433" s="1" t="s">
        <v>12</v>
      </c>
      <c r="E433" s="8" t="s">
        <v>1204</v>
      </c>
      <c r="F433" s="11" t="s">
        <v>21</v>
      </c>
      <c r="G433" s="1">
        <f t="shared" si="14"/>
        <v>4</v>
      </c>
      <c r="H433" s="1" t="s">
        <v>79</v>
      </c>
      <c r="I433" s="1" t="s">
        <v>80</v>
      </c>
      <c r="J433" s="1" t="s">
        <v>81</v>
      </c>
      <c r="K433" s="1" t="s">
        <v>44</v>
      </c>
    </row>
    <row r="434" spans="1:11">
      <c r="A434" s="1">
        <v>138213</v>
      </c>
      <c r="B434" s="8" t="s">
        <v>1155</v>
      </c>
      <c r="C434" s="3">
        <v>6</v>
      </c>
      <c r="D434" s="1" t="s">
        <v>12</v>
      </c>
      <c r="E434" s="8" t="s">
        <v>1215</v>
      </c>
      <c r="F434" s="11" t="s">
        <v>21</v>
      </c>
      <c r="G434" s="1">
        <f t="shared" si="14"/>
        <v>10</v>
      </c>
      <c r="H434" s="1" t="s">
        <v>1216</v>
      </c>
      <c r="I434" s="1" t="s">
        <v>1217</v>
      </c>
      <c r="J434" s="1" t="s">
        <v>1218</v>
      </c>
      <c r="K434" s="2" t="s">
        <v>18</v>
      </c>
    </row>
    <row r="435" spans="1:11">
      <c r="A435" s="2">
        <v>138214</v>
      </c>
      <c r="B435" s="9" t="s">
        <v>1155</v>
      </c>
      <c r="C435" s="3">
        <v>6</v>
      </c>
      <c r="D435" s="2" t="s">
        <v>12</v>
      </c>
      <c r="E435" s="9" t="s">
        <v>1215</v>
      </c>
      <c r="F435" s="11" t="s">
        <v>21</v>
      </c>
      <c r="G435" s="2">
        <f t="shared" si="14"/>
        <v>10</v>
      </c>
      <c r="H435" s="2" t="s">
        <v>1216</v>
      </c>
      <c r="I435" s="2" t="s">
        <v>1217</v>
      </c>
      <c r="J435" s="2" t="s">
        <v>1218</v>
      </c>
      <c r="K435" s="2" t="s">
        <v>18</v>
      </c>
    </row>
    <row r="436" spans="1:11">
      <c r="A436" s="1">
        <v>138224</v>
      </c>
      <c r="B436" s="8" t="s">
        <v>1155</v>
      </c>
      <c r="C436" s="3">
        <v>6</v>
      </c>
      <c r="D436" s="1" t="s">
        <v>12</v>
      </c>
      <c r="E436" s="8" t="s">
        <v>1219</v>
      </c>
      <c r="F436" s="11" t="s">
        <v>21</v>
      </c>
      <c r="G436" s="1">
        <f t="shared" si="14"/>
        <v>9</v>
      </c>
      <c r="H436" s="1" t="s">
        <v>1220</v>
      </c>
      <c r="I436" s="1" t="s">
        <v>1221</v>
      </c>
      <c r="J436" s="1" t="s">
        <v>1222</v>
      </c>
      <c r="K436" s="2" t="s">
        <v>18</v>
      </c>
    </row>
    <row r="437" spans="1:11">
      <c r="A437" s="2">
        <v>138225</v>
      </c>
      <c r="B437" s="9" t="s">
        <v>1155</v>
      </c>
      <c r="C437" s="3">
        <v>6</v>
      </c>
      <c r="D437" s="2" t="s">
        <v>12</v>
      </c>
      <c r="E437" s="9" t="s">
        <v>1223</v>
      </c>
      <c r="F437" s="11" t="s">
        <v>21</v>
      </c>
      <c r="G437" s="2">
        <f t="shared" si="14"/>
        <v>8</v>
      </c>
      <c r="H437" s="2" t="s">
        <v>1224</v>
      </c>
      <c r="I437" s="2" t="s">
        <v>1225</v>
      </c>
      <c r="J437" s="2" t="s">
        <v>1226</v>
      </c>
      <c r="K437" s="2" t="s">
        <v>18</v>
      </c>
    </row>
    <row r="438" spans="1:11">
      <c r="A438" s="2">
        <v>138257</v>
      </c>
      <c r="B438" s="9" t="s">
        <v>1180</v>
      </c>
      <c r="C438" s="3">
        <v>6</v>
      </c>
      <c r="D438" s="2" t="s">
        <v>12</v>
      </c>
      <c r="E438" s="9" t="s">
        <v>1215</v>
      </c>
      <c r="F438" s="11" t="s">
        <v>14</v>
      </c>
      <c r="G438" s="2">
        <f t="shared" si="14"/>
        <v>9</v>
      </c>
      <c r="H438" s="2" t="s">
        <v>1227</v>
      </c>
      <c r="I438" s="2" t="s">
        <v>1228</v>
      </c>
      <c r="J438" s="2" t="s">
        <v>1229</v>
      </c>
      <c r="K438" s="1" t="s">
        <v>44</v>
      </c>
    </row>
    <row r="439" spans="1:11">
      <c r="A439" s="2">
        <v>138261</v>
      </c>
      <c r="B439" s="9" t="s">
        <v>1180</v>
      </c>
      <c r="C439" s="3">
        <v>6</v>
      </c>
      <c r="D439" s="2" t="s">
        <v>12</v>
      </c>
      <c r="E439" s="9" t="s">
        <v>1160</v>
      </c>
      <c r="F439" s="11" t="s">
        <v>21</v>
      </c>
      <c r="G439" s="2">
        <f t="shared" si="14"/>
        <v>2</v>
      </c>
      <c r="H439" s="2" t="s">
        <v>1188</v>
      </c>
      <c r="I439" s="2" t="s">
        <v>1189</v>
      </c>
      <c r="J439" s="2" t="s">
        <v>1190</v>
      </c>
      <c r="K439" s="2" t="s">
        <v>18</v>
      </c>
    </row>
    <row r="440" spans="1:11">
      <c r="A440" s="2">
        <v>138277</v>
      </c>
      <c r="B440" s="9" t="s">
        <v>1160</v>
      </c>
      <c r="C440" s="3">
        <v>6</v>
      </c>
      <c r="D440" s="2" t="s">
        <v>12</v>
      </c>
      <c r="E440" s="9" t="s">
        <v>1200</v>
      </c>
      <c r="F440" s="11" t="s">
        <v>21</v>
      </c>
      <c r="G440" s="2">
        <f t="shared" si="14"/>
        <v>5</v>
      </c>
      <c r="H440" s="2" t="s">
        <v>1230</v>
      </c>
      <c r="I440" s="2" t="s">
        <v>1231</v>
      </c>
      <c r="J440" s="2" t="s">
        <v>1232</v>
      </c>
      <c r="K440" s="1" t="s">
        <v>44</v>
      </c>
    </row>
    <row r="441" spans="1:11">
      <c r="A441" s="1">
        <v>138280</v>
      </c>
      <c r="B441" s="8" t="s">
        <v>1160</v>
      </c>
      <c r="C441" s="3">
        <v>6</v>
      </c>
      <c r="D441" s="1" t="s">
        <v>12</v>
      </c>
      <c r="E441" s="8" t="s">
        <v>1215</v>
      </c>
      <c r="F441" s="11" t="s">
        <v>21</v>
      </c>
      <c r="G441" s="1">
        <f t="shared" si="14"/>
        <v>8</v>
      </c>
      <c r="H441" s="1" t="s">
        <v>600</v>
      </c>
      <c r="I441" s="1" t="s">
        <v>601</v>
      </c>
      <c r="J441" s="1" t="s">
        <v>602</v>
      </c>
      <c r="K441" s="2" t="s">
        <v>18</v>
      </c>
    </row>
    <row r="442" spans="1:11">
      <c r="A442" s="1">
        <v>138287</v>
      </c>
      <c r="B442" s="8" t="s">
        <v>1160</v>
      </c>
      <c r="C442" s="3">
        <v>6</v>
      </c>
      <c r="D442" s="1" t="s">
        <v>12</v>
      </c>
      <c r="E442" s="8" t="s">
        <v>1215</v>
      </c>
      <c r="F442" s="11" t="s">
        <v>21</v>
      </c>
      <c r="G442" s="1">
        <f t="shared" si="14"/>
        <v>8</v>
      </c>
      <c r="H442" s="1" t="s">
        <v>320</v>
      </c>
      <c r="I442" s="1" t="s">
        <v>321</v>
      </c>
      <c r="J442" s="1" t="s">
        <v>322</v>
      </c>
      <c r="K442" s="2" t="s">
        <v>18</v>
      </c>
    </row>
    <row r="443" spans="1:11">
      <c r="A443" s="2">
        <v>138306</v>
      </c>
      <c r="B443" s="9" t="s">
        <v>1204</v>
      </c>
      <c r="C443" s="3">
        <v>6</v>
      </c>
      <c r="D443" s="2" t="s">
        <v>12</v>
      </c>
      <c r="E443" s="9" t="s">
        <v>1233</v>
      </c>
      <c r="F443" s="11" t="s">
        <v>21</v>
      </c>
      <c r="G443" s="2">
        <f t="shared" si="14"/>
        <v>8</v>
      </c>
      <c r="H443" s="2" t="s">
        <v>629</v>
      </c>
      <c r="I443" s="2" t="s">
        <v>630</v>
      </c>
      <c r="J443" s="2" t="s">
        <v>631</v>
      </c>
      <c r="K443" s="2" t="s">
        <v>18</v>
      </c>
    </row>
    <row r="444" spans="1:11">
      <c r="A444" s="1">
        <v>138311</v>
      </c>
      <c r="B444" s="8" t="s">
        <v>1204</v>
      </c>
      <c r="C444" s="3">
        <v>6</v>
      </c>
      <c r="D444" s="1" t="s">
        <v>12</v>
      </c>
      <c r="E444" s="8" t="s">
        <v>1223</v>
      </c>
      <c r="F444" s="11" t="s">
        <v>21</v>
      </c>
      <c r="G444" s="1">
        <f t="shared" si="14"/>
        <v>5</v>
      </c>
      <c r="H444" s="1" t="s">
        <v>1234</v>
      </c>
      <c r="I444" s="1" t="s">
        <v>1235</v>
      </c>
      <c r="J444" s="1" t="s">
        <v>1236</v>
      </c>
      <c r="K444" s="1" t="s">
        <v>44</v>
      </c>
    </row>
    <row r="445" spans="1:11">
      <c r="A445" s="1">
        <v>138331</v>
      </c>
      <c r="B445" s="8" t="s">
        <v>1204</v>
      </c>
      <c r="C445" s="3">
        <v>6</v>
      </c>
      <c r="D445" s="1" t="s">
        <v>12</v>
      </c>
      <c r="E445" s="8" t="s">
        <v>1215</v>
      </c>
      <c r="F445" s="11" t="s">
        <v>21</v>
      </c>
      <c r="G445" s="1">
        <f t="shared" si="14"/>
        <v>7</v>
      </c>
      <c r="H445" s="1" t="s">
        <v>1237</v>
      </c>
      <c r="I445" s="1" t="s">
        <v>1238</v>
      </c>
      <c r="J445" s="1" t="s">
        <v>1239</v>
      </c>
      <c r="K445" s="2" t="s">
        <v>18</v>
      </c>
    </row>
    <row r="446" spans="1:11">
      <c r="A446" s="2">
        <v>138342</v>
      </c>
      <c r="B446" s="9" t="s">
        <v>1167</v>
      </c>
      <c r="C446" s="3">
        <v>6</v>
      </c>
      <c r="D446" s="2" t="s">
        <v>12</v>
      </c>
      <c r="E446" s="9" t="s">
        <v>1215</v>
      </c>
      <c r="F446" s="11" t="s">
        <v>21</v>
      </c>
      <c r="G446" s="2">
        <f t="shared" si="14"/>
        <v>6</v>
      </c>
      <c r="H446" s="2" t="s">
        <v>1240</v>
      </c>
      <c r="I446" s="2" t="s">
        <v>1241</v>
      </c>
      <c r="J446" s="2" t="s">
        <v>1242</v>
      </c>
      <c r="K446" s="1" t="s">
        <v>44</v>
      </c>
    </row>
    <row r="447" spans="1:11">
      <c r="A447" s="1">
        <v>138350</v>
      </c>
      <c r="B447" s="8" t="s">
        <v>1167</v>
      </c>
      <c r="C447" s="3">
        <v>6</v>
      </c>
      <c r="D447" s="1" t="s">
        <v>12</v>
      </c>
      <c r="E447" s="8" t="s">
        <v>1215</v>
      </c>
      <c r="F447" s="11" t="s">
        <v>21</v>
      </c>
      <c r="G447" s="1">
        <f t="shared" si="14"/>
        <v>6</v>
      </c>
      <c r="H447" s="1" t="s">
        <v>1243</v>
      </c>
      <c r="I447" s="1" t="s">
        <v>1244</v>
      </c>
      <c r="J447" s="1" t="s">
        <v>1245</v>
      </c>
      <c r="K447" s="2" t="s">
        <v>18</v>
      </c>
    </row>
    <row r="448" spans="1:11">
      <c r="A448" s="2">
        <v>138351</v>
      </c>
      <c r="B448" s="9" t="s">
        <v>1167</v>
      </c>
      <c r="C448" s="3">
        <v>6</v>
      </c>
      <c r="D448" s="2" t="s">
        <v>12</v>
      </c>
      <c r="E448" s="9" t="s">
        <v>1215</v>
      </c>
      <c r="F448" s="11" t="s">
        <v>21</v>
      </c>
      <c r="G448" s="2">
        <f t="shared" si="14"/>
        <v>6</v>
      </c>
      <c r="H448" s="2" t="s">
        <v>1246</v>
      </c>
      <c r="I448" s="2" t="s">
        <v>1247</v>
      </c>
      <c r="J448" s="2" t="s">
        <v>1248</v>
      </c>
      <c r="K448" s="1" t="s">
        <v>44</v>
      </c>
    </row>
    <row r="449" spans="1:11">
      <c r="A449" s="1">
        <v>138354</v>
      </c>
      <c r="B449" s="8" t="s">
        <v>1167</v>
      </c>
      <c r="C449" s="3">
        <v>6</v>
      </c>
      <c r="D449" s="1" t="s">
        <v>12</v>
      </c>
      <c r="E449" s="8" t="s">
        <v>1215</v>
      </c>
      <c r="F449" s="11" t="s">
        <v>21</v>
      </c>
      <c r="G449" s="1">
        <f t="shared" si="14"/>
        <v>6</v>
      </c>
      <c r="H449" s="1" t="s">
        <v>1249</v>
      </c>
      <c r="I449" s="1" t="s">
        <v>1250</v>
      </c>
      <c r="J449" s="1" t="s">
        <v>1251</v>
      </c>
      <c r="K449" s="1" t="s">
        <v>44</v>
      </c>
    </row>
    <row r="450" spans="1:11">
      <c r="A450" s="1">
        <v>138376</v>
      </c>
      <c r="B450" s="8" t="s">
        <v>1167</v>
      </c>
      <c r="C450" s="3">
        <v>6</v>
      </c>
      <c r="D450" s="1" t="s">
        <v>12</v>
      </c>
      <c r="E450" s="8" t="s">
        <v>1215</v>
      </c>
      <c r="F450" s="11" t="s">
        <v>21</v>
      </c>
      <c r="G450" s="1">
        <f t="shared" si="14"/>
        <v>6</v>
      </c>
      <c r="H450" s="1" t="s">
        <v>430</v>
      </c>
      <c r="I450" s="1" t="s">
        <v>431</v>
      </c>
      <c r="J450" s="1" t="s">
        <v>432</v>
      </c>
      <c r="K450" s="1" t="s">
        <v>44</v>
      </c>
    </row>
    <row r="451" spans="1:11">
      <c r="A451" s="1">
        <v>138403</v>
      </c>
      <c r="B451" s="8" t="s">
        <v>1187</v>
      </c>
      <c r="C451" s="3">
        <v>6</v>
      </c>
      <c r="D451" s="1" t="s">
        <v>12</v>
      </c>
      <c r="E451" s="8" t="s">
        <v>1233</v>
      </c>
      <c r="F451" s="11" t="s">
        <v>21</v>
      </c>
      <c r="G451" s="1">
        <f t="shared" si="14"/>
        <v>6</v>
      </c>
      <c r="H451" s="1" t="s">
        <v>1252</v>
      </c>
      <c r="I451" s="1" t="s">
        <v>1253</v>
      </c>
      <c r="J451" s="1" t="s">
        <v>1254</v>
      </c>
      <c r="K451" s="2" t="s">
        <v>18</v>
      </c>
    </row>
    <row r="452" spans="1:11">
      <c r="A452" s="2">
        <v>138404</v>
      </c>
      <c r="B452" s="9" t="s">
        <v>1187</v>
      </c>
      <c r="C452" s="3">
        <v>6</v>
      </c>
      <c r="D452" s="2" t="s">
        <v>12</v>
      </c>
      <c r="E452" s="9" t="s">
        <v>1215</v>
      </c>
      <c r="F452" s="11" t="s">
        <v>21</v>
      </c>
      <c r="G452" s="2">
        <f t="shared" si="14"/>
        <v>5</v>
      </c>
      <c r="H452" s="2" t="s">
        <v>1255</v>
      </c>
      <c r="I452" s="2" t="s">
        <v>1256</v>
      </c>
      <c r="J452" s="2" t="s">
        <v>1257</v>
      </c>
      <c r="K452" s="2" t="s">
        <v>18</v>
      </c>
    </row>
    <row r="453" spans="1:11">
      <c r="A453" s="2">
        <v>138417</v>
      </c>
      <c r="B453" s="9" t="s">
        <v>1187</v>
      </c>
      <c r="C453" s="3">
        <v>6</v>
      </c>
      <c r="D453" s="2" t="s">
        <v>12</v>
      </c>
      <c r="E453" s="9" t="s">
        <v>1258</v>
      </c>
      <c r="F453" s="11" t="s">
        <v>21</v>
      </c>
      <c r="G453" s="2">
        <f t="shared" ref="G453:G481" si="15">NETWORKDAYS(B453,E453)</f>
        <v>8</v>
      </c>
      <c r="H453" s="2" t="s">
        <v>1259</v>
      </c>
      <c r="I453" s="2" t="s">
        <v>1260</v>
      </c>
      <c r="J453" s="2" t="s">
        <v>1261</v>
      </c>
      <c r="K453" s="2" t="s">
        <v>18</v>
      </c>
    </row>
    <row r="454" spans="1:11">
      <c r="A454" s="1">
        <v>138418</v>
      </c>
      <c r="B454" s="8" t="s">
        <v>1187</v>
      </c>
      <c r="C454" s="3">
        <v>6</v>
      </c>
      <c r="D454" s="1" t="s">
        <v>12</v>
      </c>
      <c r="E454" s="8" t="s">
        <v>1215</v>
      </c>
      <c r="F454" s="11" t="s">
        <v>21</v>
      </c>
      <c r="G454" s="1">
        <f t="shared" si="15"/>
        <v>5</v>
      </c>
      <c r="H454" s="1" t="s">
        <v>1262</v>
      </c>
      <c r="I454" s="1" t="s">
        <v>1263</v>
      </c>
      <c r="J454" s="1" t="s">
        <v>1264</v>
      </c>
      <c r="K454" s="1" t="s">
        <v>44</v>
      </c>
    </row>
    <row r="455" spans="1:11">
      <c r="A455" s="2">
        <v>138440</v>
      </c>
      <c r="B455" s="9" t="s">
        <v>1200</v>
      </c>
      <c r="C455" s="3">
        <v>6</v>
      </c>
      <c r="D455" s="2" t="s">
        <v>12</v>
      </c>
      <c r="E455" s="9" t="s">
        <v>1265</v>
      </c>
      <c r="F455" s="11" t="s">
        <v>21</v>
      </c>
      <c r="G455" s="2">
        <f t="shared" si="15"/>
        <v>9</v>
      </c>
      <c r="H455" s="2" t="s">
        <v>1266</v>
      </c>
      <c r="I455" s="2" t="s">
        <v>1267</v>
      </c>
      <c r="J455" s="2" t="s">
        <v>1268</v>
      </c>
      <c r="K455" s="2" t="s">
        <v>18</v>
      </c>
    </row>
    <row r="456" spans="1:11">
      <c r="A456" s="1">
        <v>138450</v>
      </c>
      <c r="B456" s="8" t="s">
        <v>1200</v>
      </c>
      <c r="C456" s="3">
        <v>6</v>
      </c>
      <c r="D456" s="1" t="s">
        <v>12</v>
      </c>
      <c r="E456" s="8" t="s">
        <v>1265</v>
      </c>
      <c r="F456" s="11" t="s">
        <v>21</v>
      </c>
      <c r="G456" s="1">
        <f t="shared" si="15"/>
        <v>9</v>
      </c>
      <c r="H456" s="1" t="s">
        <v>421</v>
      </c>
      <c r="I456" s="1" t="s">
        <v>422</v>
      </c>
      <c r="J456" s="1" t="s">
        <v>423</v>
      </c>
      <c r="K456" s="2" t="s">
        <v>18</v>
      </c>
    </row>
    <row r="457" spans="1:11">
      <c r="A457" s="1">
        <v>138462</v>
      </c>
      <c r="B457" s="8" t="s">
        <v>1200</v>
      </c>
      <c r="C457" s="3">
        <v>6</v>
      </c>
      <c r="D457" s="1" t="s">
        <v>12</v>
      </c>
      <c r="E457" s="8" t="s">
        <v>1265</v>
      </c>
      <c r="F457" s="11" t="s">
        <v>21</v>
      </c>
      <c r="G457" s="1">
        <f t="shared" si="15"/>
        <v>9</v>
      </c>
      <c r="H457" s="1" t="s">
        <v>1269</v>
      </c>
      <c r="I457" s="1" t="s">
        <v>1270</v>
      </c>
      <c r="J457" s="1" t="s">
        <v>1271</v>
      </c>
      <c r="K457" s="2" t="s">
        <v>18</v>
      </c>
    </row>
    <row r="458" spans="1:11">
      <c r="A458" s="2">
        <v>138470</v>
      </c>
      <c r="B458" s="9" t="s">
        <v>1200</v>
      </c>
      <c r="C458" s="3">
        <v>6</v>
      </c>
      <c r="D458" s="2" t="s">
        <v>12</v>
      </c>
      <c r="E458" s="9" t="s">
        <v>1233</v>
      </c>
      <c r="F458" s="11" t="s">
        <v>21</v>
      </c>
      <c r="G458" s="2">
        <f t="shared" si="15"/>
        <v>5</v>
      </c>
      <c r="H458" s="2" t="s">
        <v>1272</v>
      </c>
      <c r="I458" s="2" t="s">
        <v>1273</v>
      </c>
      <c r="J458" s="2" t="s">
        <v>1274</v>
      </c>
      <c r="K458" s="1" t="s">
        <v>44</v>
      </c>
    </row>
    <row r="459" spans="1:11">
      <c r="A459" s="1">
        <v>138496</v>
      </c>
      <c r="B459" s="8" t="s">
        <v>1223</v>
      </c>
      <c r="C459" s="3">
        <v>6</v>
      </c>
      <c r="D459" s="1" t="s">
        <v>12</v>
      </c>
      <c r="E459" s="8" t="s">
        <v>1233</v>
      </c>
      <c r="F459" s="11" t="s">
        <v>21</v>
      </c>
      <c r="G459" s="1">
        <f t="shared" si="15"/>
        <v>4</v>
      </c>
      <c r="H459" s="1" t="s">
        <v>1275</v>
      </c>
      <c r="I459" s="1" t="s">
        <v>1276</v>
      </c>
      <c r="J459" s="1" t="s">
        <v>1277</v>
      </c>
      <c r="K459" s="1" t="s">
        <v>44</v>
      </c>
    </row>
    <row r="460" spans="1:11">
      <c r="A460" s="1">
        <v>138528</v>
      </c>
      <c r="B460" s="8" t="s">
        <v>1215</v>
      </c>
      <c r="C460" s="3">
        <v>6</v>
      </c>
      <c r="D460" s="1" t="s">
        <v>12</v>
      </c>
      <c r="E460" s="8" t="s">
        <v>1265</v>
      </c>
      <c r="F460" s="11" t="s">
        <v>21</v>
      </c>
      <c r="G460" s="1">
        <f t="shared" si="15"/>
        <v>6</v>
      </c>
      <c r="H460" s="1" t="s">
        <v>1278</v>
      </c>
      <c r="I460" s="1" t="s">
        <v>1279</v>
      </c>
      <c r="J460" s="1" t="s">
        <v>1280</v>
      </c>
      <c r="K460" s="2" t="s">
        <v>18</v>
      </c>
    </row>
    <row r="461" spans="1:11">
      <c r="A461" s="1">
        <v>138530</v>
      </c>
      <c r="B461" s="8" t="s">
        <v>1215</v>
      </c>
      <c r="C461" s="3">
        <v>6</v>
      </c>
      <c r="D461" s="1" t="s">
        <v>12</v>
      </c>
      <c r="E461" s="8" t="s">
        <v>1281</v>
      </c>
      <c r="F461" s="11" t="s">
        <v>21</v>
      </c>
      <c r="G461" s="1">
        <f t="shared" si="15"/>
        <v>5</v>
      </c>
      <c r="H461" s="1" t="s">
        <v>1282</v>
      </c>
      <c r="I461" s="1" t="s">
        <v>1283</v>
      </c>
      <c r="J461" s="1" t="s">
        <v>1284</v>
      </c>
      <c r="K461" s="1" t="s">
        <v>44</v>
      </c>
    </row>
    <row r="462" spans="1:11">
      <c r="A462" s="1">
        <v>138541</v>
      </c>
      <c r="B462" s="8" t="s">
        <v>1215</v>
      </c>
      <c r="C462" s="3">
        <v>6</v>
      </c>
      <c r="D462" s="1" t="s">
        <v>12</v>
      </c>
      <c r="E462" s="8" t="s">
        <v>1285</v>
      </c>
      <c r="F462" s="11" t="s">
        <v>21</v>
      </c>
      <c r="G462" s="1">
        <f t="shared" si="15"/>
        <v>7</v>
      </c>
      <c r="H462" s="1" t="s">
        <v>1286</v>
      </c>
      <c r="I462" s="1" t="s">
        <v>1287</v>
      </c>
      <c r="J462" s="1" t="s">
        <v>1288</v>
      </c>
      <c r="K462" s="2" t="s">
        <v>18</v>
      </c>
    </row>
    <row r="463" spans="1:11">
      <c r="A463" s="2">
        <v>138542</v>
      </c>
      <c r="B463" s="9" t="s">
        <v>1215</v>
      </c>
      <c r="C463" s="3">
        <v>6</v>
      </c>
      <c r="D463" s="2" t="s">
        <v>12</v>
      </c>
      <c r="E463" s="9" t="s">
        <v>1285</v>
      </c>
      <c r="F463" s="11" t="s">
        <v>21</v>
      </c>
      <c r="G463" s="2">
        <f t="shared" si="15"/>
        <v>7</v>
      </c>
      <c r="H463" s="2" t="s">
        <v>1286</v>
      </c>
      <c r="I463" s="2" t="s">
        <v>1287</v>
      </c>
      <c r="J463" s="2" t="s">
        <v>1288</v>
      </c>
      <c r="K463" s="2" t="s">
        <v>18</v>
      </c>
    </row>
    <row r="464" spans="1:11">
      <c r="A464" s="1">
        <v>138559</v>
      </c>
      <c r="B464" s="8" t="s">
        <v>1289</v>
      </c>
      <c r="C464" s="3">
        <v>6</v>
      </c>
      <c r="D464" s="1" t="s">
        <v>12</v>
      </c>
      <c r="E464" s="8" t="s">
        <v>1290</v>
      </c>
      <c r="F464" s="11" t="s">
        <v>21</v>
      </c>
      <c r="G464" s="1">
        <f t="shared" si="15"/>
        <v>7</v>
      </c>
      <c r="H464" s="1" t="s">
        <v>1291</v>
      </c>
      <c r="I464" s="1" t="s">
        <v>1292</v>
      </c>
      <c r="J464" s="1" t="s">
        <v>1293</v>
      </c>
      <c r="K464" s="2" t="s">
        <v>18</v>
      </c>
    </row>
    <row r="465" spans="1:11">
      <c r="A465" s="2">
        <v>138573</v>
      </c>
      <c r="B465" s="9" t="s">
        <v>1233</v>
      </c>
      <c r="C465" s="3">
        <v>6</v>
      </c>
      <c r="D465" s="2" t="s">
        <v>12</v>
      </c>
      <c r="E465" s="9" t="s">
        <v>1290</v>
      </c>
      <c r="F465" s="11" t="s">
        <v>21</v>
      </c>
      <c r="G465" s="2">
        <f t="shared" si="15"/>
        <v>7</v>
      </c>
      <c r="H465" s="2" t="s">
        <v>1294</v>
      </c>
      <c r="I465" s="2" t="s">
        <v>1295</v>
      </c>
      <c r="J465" s="2" t="s">
        <v>1296</v>
      </c>
      <c r="K465" s="2" t="s">
        <v>18</v>
      </c>
    </row>
    <row r="466" spans="1:11">
      <c r="A466" s="2">
        <v>138584</v>
      </c>
      <c r="B466" s="9" t="s">
        <v>1233</v>
      </c>
      <c r="C466" s="3">
        <v>6</v>
      </c>
      <c r="D466" s="2" t="s">
        <v>12</v>
      </c>
      <c r="E466" s="9" t="s">
        <v>1285</v>
      </c>
      <c r="F466" s="11" t="s">
        <v>21</v>
      </c>
      <c r="G466" s="2">
        <f t="shared" si="15"/>
        <v>6</v>
      </c>
      <c r="H466" s="2" t="s">
        <v>1297</v>
      </c>
      <c r="I466" s="2" t="s">
        <v>1298</v>
      </c>
      <c r="J466" s="2" t="s">
        <v>1299</v>
      </c>
      <c r="K466" s="1" t="s">
        <v>44</v>
      </c>
    </row>
    <row r="467" spans="1:11">
      <c r="A467" s="2">
        <v>138597</v>
      </c>
      <c r="B467" s="9" t="s">
        <v>1233</v>
      </c>
      <c r="C467" s="3">
        <v>6</v>
      </c>
      <c r="D467" s="2" t="s">
        <v>12</v>
      </c>
      <c r="E467" s="9" t="s">
        <v>1265</v>
      </c>
      <c r="F467" s="11" t="s">
        <v>21</v>
      </c>
      <c r="G467" s="2">
        <f t="shared" si="15"/>
        <v>5</v>
      </c>
      <c r="H467" s="2" t="s">
        <v>1076</v>
      </c>
      <c r="I467" s="2" t="s">
        <v>1077</v>
      </c>
      <c r="J467" s="2" t="s">
        <v>1078</v>
      </c>
      <c r="K467" s="1" t="s">
        <v>44</v>
      </c>
    </row>
    <row r="468" spans="1:11">
      <c r="A468" s="1">
        <v>138598</v>
      </c>
      <c r="B468" s="8" t="s">
        <v>1233</v>
      </c>
      <c r="C468" s="3">
        <v>6</v>
      </c>
      <c r="D468" s="1" t="s">
        <v>12</v>
      </c>
      <c r="E468" s="8" t="s">
        <v>1265</v>
      </c>
      <c r="F468" s="11" t="s">
        <v>21</v>
      </c>
      <c r="G468" s="1">
        <f t="shared" si="15"/>
        <v>5</v>
      </c>
      <c r="H468" s="1" t="s">
        <v>1300</v>
      </c>
      <c r="I468" s="1" t="s">
        <v>1301</v>
      </c>
      <c r="J468" s="1" t="s">
        <v>1302</v>
      </c>
      <c r="K468" s="1" t="s">
        <v>44</v>
      </c>
    </row>
    <row r="469" spans="1:11">
      <c r="A469" s="2">
        <v>138601</v>
      </c>
      <c r="B469" s="9" t="s">
        <v>1233</v>
      </c>
      <c r="C469" s="3">
        <v>6</v>
      </c>
      <c r="D469" s="2" t="s">
        <v>12</v>
      </c>
      <c r="E469" s="9" t="s">
        <v>1285</v>
      </c>
      <c r="F469" s="11" t="s">
        <v>21</v>
      </c>
      <c r="G469" s="2">
        <f t="shared" si="15"/>
        <v>6</v>
      </c>
      <c r="H469" s="2" t="s">
        <v>1303</v>
      </c>
      <c r="I469" s="2" t="s">
        <v>1304</v>
      </c>
      <c r="J469" s="2" t="s">
        <v>1305</v>
      </c>
      <c r="K469" s="1" t="s">
        <v>44</v>
      </c>
    </row>
    <row r="470" spans="1:11">
      <c r="A470" s="1">
        <v>138612</v>
      </c>
      <c r="B470" s="8" t="s">
        <v>1306</v>
      </c>
      <c r="C470" s="3">
        <v>6</v>
      </c>
      <c r="D470" s="1" t="s">
        <v>12</v>
      </c>
      <c r="E470" s="8" t="s">
        <v>1307</v>
      </c>
      <c r="F470" s="11" t="s">
        <v>21</v>
      </c>
      <c r="G470" s="1">
        <f t="shared" si="15"/>
        <v>7</v>
      </c>
      <c r="H470" s="1" t="s">
        <v>1308</v>
      </c>
      <c r="I470" s="1" t="s">
        <v>1309</v>
      </c>
      <c r="J470" s="1" t="s">
        <v>1310</v>
      </c>
      <c r="K470" s="2" t="s">
        <v>18</v>
      </c>
    </row>
    <row r="471" spans="1:11">
      <c r="A471" s="2">
        <v>138615</v>
      </c>
      <c r="B471" s="9" t="s">
        <v>1306</v>
      </c>
      <c r="C471" s="3">
        <v>6</v>
      </c>
      <c r="D471" s="2" t="s">
        <v>12</v>
      </c>
      <c r="E471" s="9" t="s">
        <v>1290</v>
      </c>
      <c r="F471" s="11" t="s">
        <v>21</v>
      </c>
      <c r="G471" s="2">
        <f t="shared" si="15"/>
        <v>6</v>
      </c>
      <c r="H471" s="2" t="s">
        <v>1107</v>
      </c>
      <c r="I471" s="2" t="s">
        <v>1108</v>
      </c>
      <c r="J471" s="2" t="s">
        <v>1109</v>
      </c>
      <c r="K471" s="1" t="s">
        <v>44</v>
      </c>
    </row>
    <row r="472" spans="1:11">
      <c r="A472" s="2">
        <v>138628</v>
      </c>
      <c r="B472" s="9" t="s">
        <v>1306</v>
      </c>
      <c r="C472" s="3">
        <v>6</v>
      </c>
      <c r="D472" s="2" t="s">
        <v>12</v>
      </c>
      <c r="E472" s="9" t="s">
        <v>1290</v>
      </c>
      <c r="F472" s="11" t="s">
        <v>21</v>
      </c>
      <c r="G472" s="2">
        <f t="shared" si="15"/>
        <v>6</v>
      </c>
      <c r="H472" s="2" t="s">
        <v>1311</v>
      </c>
      <c r="I472" s="2" t="s">
        <v>1312</v>
      </c>
      <c r="J472" s="2" t="s">
        <v>1313</v>
      </c>
      <c r="K472" s="1" t="s">
        <v>44</v>
      </c>
    </row>
    <row r="473" spans="1:11">
      <c r="A473" s="1">
        <v>138633</v>
      </c>
      <c r="B473" s="8" t="s">
        <v>1306</v>
      </c>
      <c r="C473" s="3">
        <v>6</v>
      </c>
      <c r="D473" s="1" t="s">
        <v>12</v>
      </c>
      <c r="E473" s="8" t="s">
        <v>1307</v>
      </c>
      <c r="F473" s="11" t="s">
        <v>21</v>
      </c>
      <c r="G473" s="1">
        <f t="shared" si="15"/>
        <v>7</v>
      </c>
      <c r="H473" s="1" t="s">
        <v>1314</v>
      </c>
      <c r="I473" s="1" t="s">
        <v>1315</v>
      </c>
      <c r="J473" s="1" t="s">
        <v>1316</v>
      </c>
      <c r="K473" s="2" t="s">
        <v>18</v>
      </c>
    </row>
    <row r="474" spans="1:11">
      <c r="A474" s="2">
        <v>138634</v>
      </c>
      <c r="B474" s="9" t="s">
        <v>1306</v>
      </c>
      <c r="C474" s="3">
        <v>6</v>
      </c>
      <c r="D474" s="2" t="s">
        <v>12</v>
      </c>
      <c r="E474" s="9" t="s">
        <v>1285</v>
      </c>
      <c r="F474" s="11" t="s">
        <v>21</v>
      </c>
      <c r="G474" s="2">
        <f t="shared" si="15"/>
        <v>5</v>
      </c>
      <c r="H474" s="2" t="s">
        <v>1314</v>
      </c>
      <c r="I474" s="2" t="s">
        <v>1315</v>
      </c>
      <c r="J474" s="2" t="s">
        <v>1316</v>
      </c>
      <c r="K474" s="2" t="s">
        <v>18</v>
      </c>
    </row>
    <row r="475" spans="1:11">
      <c r="A475" s="1">
        <v>138637</v>
      </c>
      <c r="B475" s="8" t="s">
        <v>1306</v>
      </c>
      <c r="C475" s="3">
        <v>6</v>
      </c>
      <c r="D475" s="1" t="s">
        <v>12</v>
      </c>
      <c r="E475" s="8" t="s">
        <v>1317</v>
      </c>
      <c r="F475" s="11" t="s">
        <v>21</v>
      </c>
      <c r="G475" s="1">
        <f t="shared" si="15"/>
        <v>9</v>
      </c>
      <c r="H475" s="1" t="s">
        <v>1318</v>
      </c>
      <c r="I475" s="1" t="s">
        <v>1319</v>
      </c>
      <c r="J475" s="1" t="s">
        <v>1320</v>
      </c>
      <c r="K475" s="2" t="s">
        <v>18</v>
      </c>
    </row>
    <row r="476" spans="1:11">
      <c r="A476" s="1">
        <v>138640</v>
      </c>
      <c r="B476" s="8" t="s">
        <v>1306</v>
      </c>
      <c r="C476" s="3">
        <v>6</v>
      </c>
      <c r="D476" s="1" t="s">
        <v>12</v>
      </c>
      <c r="E476" s="8" t="s">
        <v>1290</v>
      </c>
      <c r="F476" s="11" t="s">
        <v>21</v>
      </c>
      <c r="G476" s="1">
        <f t="shared" si="15"/>
        <v>6</v>
      </c>
      <c r="H476" s="1" t="s">
        <v>1321</v>
      </c>
      <c r="I476" s="1" t="s">
        <v>1322</v>
      </c>
      <c r="J476" s="1" t="s">
        <v>1323</v>
      </c>
      <c r="K476" s="1" t="s">
        <v>44</v>
      </c>
    </row>
    <row r="477" spans="1:11">
      <c r="A477" s="1">
        <v>138642</v>
      </c>
      <c r="B477" s="8" t="s">
        <v>1306</v>
      </c>
      <c r="C477" s="3">
        <v>6</v>
      </c>
      <c r="D477" s="1" t="s">
        <v>12</v>
      </c>
      <c r="E477" s="8" t="s">
        <v>1307</v>
      </c>
      <c r="F477" s="11" t="s">
        <v>21</v>
      </c>
      <c r="G477" s="1">
        <f t="shared" si="15"/>
        <v>7</v>
      </c>
      <c r="H477" s="1" t="s">
        <v>1324</v>
      </c>
      <c r="I477" s="1" t="s">
        <v>1325</v>
      </c>
      <c r="J477" s="1" t="s">
        <v>1326</v>
      </c>
      <c r="K477" s="1" t="s">
        <v>44</v>
      </c>
    </row>
    <row r="478" spans="1:11">
      <c r="A478" s="1">
        <v>138654</v>
      </c>
      <c r="B478" s="8" t="s">
        <v>1306</v>
      </c>
      <c r="C478" s="3">
        <v>6</v>
      </c>
      <c r="D478" s="1" t="s">
        <v>12</v>
      </c>
      <c r="E478" s="8" t="s">
        <v>1290</v>
      </c>
      <c r="F478" s="11" t="s">
        <v>21</v>
      </c>
      <c r="G478" s="1">
        <f t="shared" si="15"/>
        <v>6</v>
      </c>
      <c r="H478" s="1" t="s">
        <v>1327</v>
      </c>
      <c r="I478" s="1" t="s">
        <v>1328</v>
      </c>
      <c r="J478" s="1" t="s">
        <v>1329</v>
      </c>
      <c r="K478" s="1" t="s">
        <v>44</v>
      </c>
    </row>
    <row r="479" spans="1:11">
      <c r="A479" s="2">
        <v>138656</v>
      </c>
      <c r="B479" s="9" t="s">
        <v>1306</v>
      </c>
      <c r="C479" s="3">
        <v>6</v>
      </c>
      <c r="D479" s="2" t="s">
        <v>12</v>
      </c>
      <c r="E479" s="9" t="s">
        <v>1317</v>
      </c>
      <c r="F479" s="11" t="s">
        <v>21</v>
      </c>
      <c r="G479" s="2">
        <f t="shared" si="15"/>
        <v>9</v>
      </c>
      <c r="H479" s="2" t="s">
        <v>1330</v>
      </c>
      <c r="I479" s="2" t="s">
        <v>1331</v>
      </c>
      <c r="J479" s="2" t="s">
        <v>1332</v>
      </c>
      <c r="K479" s="2" t="s">
        <v>18</v>
      </c>
    </row>
    <row r="480" spans="1:11">
      <c r="A480" s="1">
        <v>138668</v>
      </c>
      <c r="B480" s="8" t="s">
        <v>1258</v>
      </c>
      <c r="C480" s="3">
        <v>6</v>
      </c>
      <c r="D480" s="1" t="s">
        <v>12</v>
      </c>
      <c r="E480" s="8" t="s">
        <v>1307</v>
      </c>
      <c r="F480" s="11" t="s">
        <v>21</v>
      </c>
      <c r="G480" s="1">
        <f t="shared" si="15"/>
        <v>6</v>
      </c>
      <c r="H480" s="1" t="s">
        <v>1333</v>
      </c>
      <c r="I480" s="1" t="s">
        <v>1334</v>
      </c>
      <c r="J480" s="1" t="s">
        <v>1335</v>
      </c>
      <c r="K480" s="1" t="s">
        <v>44</v>
      </c>
    </row>
    <row r="481" spans="1:11">
      <c r="A481" s="1">
        <v>138712</v>
      </c>
      <c r="B481" s="8" t="s">
        <v>1281</v>
      </c>
      <c r="C481" s="3">
        <v>6</v>
      </c>
      <c r="D481" s="1" t="s">
        <v>12</v>
      </c>
      <c r="E481" s="8" t="s">
        <v>1317</v>
      </c>
      <c r="F481" s="11" t="s">
        <v>21</v>
      </c>
      <c r="G481" s="1">
        <f t="shared" si="15"/>
        <v>7</v>
      </c>
      <c r="H481" s="1" t="s">
        <v>1336</v>
      </c>
      <c r="I481" s="1" t="s">
        <v>1337</v>
      </c>
      <c r="J481" s="1" t="s">
        <v>1338</v>
      </c>
      <c r="K481" s="2" t="s">
        <v>18</v>
      </c>
    </row>
    <row r="482" spans="1:11">
      <c r="A482" s="1">
        <v>138782</v>
      </c>
      <c r="B482" s="8" t="s">
        <v>1265</v>
      </c>
      <c r="C482" s="3">
        <v>6</v>
      </c>
      <c r="D482" s="1" t="s">
        <v>12</v>
      </c>
      <c r="E482" s="8" t="s">
        <v>1339</v>
      </c>
      <c r="F482" s="11" t="s">
        <v>21</v>
      </c>
      <c r="G482" s="1">
        <f t="shared" ref="G482:G513" si="16">NETWORKDAYS(B482,E482)</f>
        <v>10</v>
      </c>
      <c r="H482" s="1" t="s">
        <v>1340</v>
      </c>
      <c r="I482" s="1" t="s">
        <v>1341</v>
      </c>
      <c r="J482" s="1" t="s">
        <v>1342</v>
      </c>
      <c r="K482" s="2" t="s">
        <v>18</v>
      </c>
    </row>
    <row r="483" spans="1:11">
      <c r="A483" s="2">
        <v>138810</v>
      </c>
      <c r="B483" s="9" t="s">
        <v>1343</v>
      </c>
      <c r="C483" s="3">
        <v>6</v>
      </c>
      <c r="D483" s="2" t="s">
        <v>12</v>
      </c>
      <c r="E483" s="9" t="s">
        <v>1344</v>
      </c>
      <c r="F483" s="11" t="s">
        <v>21</v>
      </c>
      <c r="G483" s="2">
        <f t="shared" si="16"/>
        <v>6</v>
      </c>
      <c r="H483" s="2" t="s">
        <v>1345</v>
      </c>
      <c r="I483" s="2" t="s">
        <v>1346</v>
      </c>
      <c r="J483" s="2" t="s">
        <v>1347</v>
      </c>
      <c r="K483" s="1" t="s">
        <v>44</v>
      </c>
    </row>
    <row r="484" spans="1:11">
      <c r="A484" s="2">
        <v>138835</v>
      </c>
      <c r="B484" s="9" t="s">
        <v>1285</v>
      </c>
      <c r="C484" s="3">
        <v>6</v>
      </c>
      <c r="D484" s="2" t="s">
        <v>12</v>
      </c>
      <c r="E484" s="9" t="s">
        <v>1348</v>
      </c>
      <c r="F484" s="11" t="s">
        <v>21</v>
      </c>
      <c r="G484" s="2">
        <f t="shared" si="16"/>
        <v>8</v>
      </c>
      <c r="H484" s="2" t="s">
        <v>1349</v>
      </c>
      <c r="I484" s="2" t="s">
        <v>1350</v>
      </c>
      <c r="J484" s="2" t="s">
        <v>1351</v>
      </c>
      <c r="K484" s="2" t="s">
        <v>18</v>
      </c>
    </row>
    <row r="485" spans="1:11">
      <c r="A485" s="1">
        <v>138836</v>
      </c>
      <c r="B485" s="8" t="s">
        <v>1285</v>
      </c>
      <c r="C485" s="3">
        <v>6</v>
      </c>
      <c r="D485" s="1" t="s">
        <v>12</v>
      </c>
      <c r="E485" s="8" t="s">
        <v>1348</v>
      </c>
      <c r="F485" s="11" t="s">
        <v>14</v>
      </c>
      <c r="G485" s="1">
        <f t="shared" si="16"/>
        <v>8</v>
      </c>
      <c r="H485" s="1" t="s">
        <v>1349</v>
      </c>
      <c r="I485" s="1" t="s">
        <v>1350</v>
      </c>
      <c r="J485" s="1" t="s">
        <v>1351</v>
      </c>
      <c r="K485" s="1" t="s">
        <v>44</v>
      </c>
    </row>
    <row r="486" spans="1:11">
      <c r="A486" s="2">
        <v>138838</v>
      </c>
      <c r="B486" s="9" t="s">
        <v>1285</v>
      </c>
      <c r="C486" s="3">
        <v>6</v>
      </c>
      <c r="D486" s="2" t="s">
        <v>12</v>
      </c>
      <c r="E486" s="9" t="s">
        <v>1344</v>
      </c>
      <c r="F486" s="11" t="s">
        <v>21</v>
      </c>
      <c r="G486" s="2">
        <f t="shared" si="16"/>
        <v>6</v>
      </c>
      <c r="H486" s="2" t="s">
        <v>1243</v>
      </c>
      <c r="I486" s="2" t="s">
        <v>1244</v>
      </c>
      <c r="J486" s="2" t="s">
        <v>1245</v>
      </c>
      <c r="K486" s="1" t="s">
        <v>44</v>
      </c>
    </row>
    <row r="487" spans="1:11">
      <c r="A487" s="1">
        <v>138840</v>
      </c>
      <c r="B487" s="8" t="s">
        <v>1285</v>
      </c>
      <c r="C487" s="3">
        <v>6</v>
      </c>
      <c r="D487" s="1" t="s">
        <v>12</v>
      </c>
      <c r="E487" s="8" t="s">
        <v>1344</v>
      </c>
      <c r="F487" s="11" t="s">
        <v>21</v>
      </c>
      <c r="G487" s="1">
        <f t="shared" si="16"/>
        <v>6</v>
      </c>
      <c r="H487" s="1" t="s">
        <v>1352</v>
      </c>
      <c r="I487" s="1" t="s">
        <v>1353</v>
      </c>
      <c r="J487" s="1" t="s">
        <v>1354</v>
      </c>
      <c r="K487" s="1" t="s">
        <v>44</v>
      </c>
    </row>
    <row r="488" spans="1:11">
      <c r="A488" s="1">
        <v>138846</v>
      </c>
      <c r="B488" s="8" t="s">
        <v>1285</v>
      </c>
      <c r="C488" s="3">
        <v>6</v>
      </c>
      <c r="D488" s="1" t="s">
        <v>12</v>
      </c>
      <c r="E488" s="8" t="s">
        <v>1348</v>
      </c>
      <c r="F488" s="11" t="s">
        <v>21</v>
      </c>
      <c r="G488" s="1">
        <f t="shared" si="16"/>
        <v>8</v>
      </c>
      <c r="H488" s="1" t="s">
        <v>1355</v>
      </c>
      <c r="I488" s="1" t="s">
        <v>1356</v>
      </c>
      <c r="J488" s="1" t="s">
        <v>1357</v>
      </c>
      <c r="K488" s="2" t="s">
        <v>18</v>
      </c>
    </row>
    <row r="489" spans="1:11">
      <c r="A489" s="2">
        <v>138847</v>
      </c>
      <c r="B489" s="9" t="s">
        <v>1285</v>
      </c>
      <c r="C489" s="3">
        <v>6</v>
      </c>
      <c r="D489" s="2" t="s">
        <v>12</v>
      </c>
      <c r="E489" s="9" t="s">
        <v>1348</v>
      </c>
      <c r="F489" s="11" t="s">
        <v>21</v>
      </c>
      <c r="G489" s="2">
        <f t="shared" si="16"/>
        <v>8</v>
      </c>
      <c r="H489" s="2" t="s">
        <v>1355</v>
      </c>
      <c r="I489" s="2" t="s">
        <v>1356</v>
      </c>
      <c r="J489" s="2" t="s">
        <v>1357</v>
      </c>
      <c r="K489" s="2" t="s">
        <v>18</v>
      </c>
    </row>
    <row r="490" spans="1:11">
      <c r="A490" s="1">
        <v>138851</v>
      </c>
      <c r="B490" s="8" t="s">
        <v>1285</v>
      </c>
      <c r="C490" s="3">
        <v>6</v>
      </c>
      <c r="D490" s="1" t="s">
        <v>12</v>
      </c>
      <c r="E490" s="8" t="s">
        <v>1348</v>
      </c>
      <c r="F490" s="11" t="s">
        <v>21</v>
      </c>
      <c r="G490" s="1">
        <f t="shared" si="16"/>
        <v>8</v>
      </c>
      <c r="H490" s="1" t="s">
        <v>1358</v>
      </c>
      <c r="I490" s="1" t="s">
        <v>1359</v>
      </c>
      <c r="J490" s="1" t="s">
        <v>1360</v>
      </c>
      <c r="K490" s="2" t="s">
        <v>18</v>
      </c>
    </row>
    <row r="491" spans="1:11">
      <c r="A491" s="2">
        <v>138852</v>
      </c>
      <c r="B491" s="9" t="s">
        <v>1285</v>
      </c>
      <c r="C491" s="3">
        <v>6</v>
      </c>
      <c r="D491" s="2" t="s">
        <v>12</v>
      </c>
      <c r="E491" s="9" t="s">
        <v>1344</v>
      </c>
      <c r="F491" s="11" t="s">
        <v>21</v>
      </c>
      <c r="G491" s="2">
        <f t="shared" si="16"/>
        <v>6</v>
      </c>
      <c r="H491" s="2" t="s">
        <v>1361</v>
      </c>
      <c r="I491" s="2" t="s">
        <v>1362</v>
      </c>
      <c r="J491" s="2" t="s">
        <v>1363</v>
      </c>
      <c r="K491" s="1" t="s">
        <v>44</v>
      </c>
    </row>
    <row r="492" spans="1:11">
      <c r="A492" s="1">
        <v>138854</v>
      </c>
      <c r="B492" s="8" t="s">
        <v>1285</v>
      </c>
      <c r="C492" s="3">
        <v>6</v>
      </c>
      <c r="D492" s="1" t="s">
        <v>12</v>
      </c>
      <c r="E492" s="8" t="s">
        <v>1348</v>
      </c>
      <c r="F492" s="11" t="s">
        <v>21</v>
      </c>
      <c r="G492" s="1">
        <f t="shared" si="16"/>
        <v>8</v>
      </c>
      <c r="H492" s="1" t="s">
        <v>1361</v>
      </c>
      <c r="I492" s="1" t="s">
        <v>1362</v>
      </c>
      <c r="J492" s="1" t="s">
        <v>1363</v>
      </c>
      <c r="K492" s="2" t="s">
        <v>18</v>
      </c>
    </row>
    <row r="493" spans="1:11">
      <c r="A493" s="2">
        <v>138863</v>
      </c>
      <c r="B493" s="9" t="s">
        <v>1285</v>
      </c>
      <c r="C493" s="3">
        <v>6</v>
      </c>
      <c r="D493" s="2" t="s">
        <v>12</v>
      </c>
      <c r="E493" s="9" t="s">
        <v>1344</v>
      </c>
      <c r="F493" s="11" t="s">
        <v>21</v>
      </c>
      <c r="G493" s="2">
        <f t="shared" si="16"/>
        <v>6</v>
      </c>
      <c r="H493" s="2" t="s">
        <v>421</v>
      </c>
      <c r="I493" s="2" t="s">
        <v>422</v>
      </c>
      <c r="J493" s="2" t="s">
        <v>423</v>
      </c>
      <c r="K493" s="1" t="s">
        <v>44</v>
      </c>
    </row>
    <row r="494" spans="1:11">
      <c r="A494" s="1">
        <v>138890</v>
      </c>
      <c r="B494" s="8" t="s">
        <v>1290</v>
      </c>
      <c r="C494" s="3">
        <v>6</v>
      </c>
      <c r="D494" s="1" t="s">
        <v>12</v>
      </c>
      <c r="E494" s="8" t="s">
        <v>1364</v>
      </c>
      <c r="F494" s="11" t="s">
        <v>21</v>
      </c>
      <c r="G494" s="1">
        <f t="shared" si="16"/>
        <v>9</v>
      </c>
      <c r="H494" s="1" t="s">
        <v>1365</v>
      </c>
      <c r="I494" s="1" t="s">
        <v>1366</v>
      </c>
      <c r="J494" s="1" t="s">
        <v>1367</v>
      </c>
      <c r="K494" s="2" t="s">
        <v>18</v>
      </c>
    </row>
    <row r="495" spans="1:11">
      <c r="A495" s="2">
        <v>138893</v>
      </c>
      <c r="B495" s="9" t="s">
        <v>1290</v>
      </c>
      <c r="C495" s="3">
        <v>6</v>
      </c>
      <c r="D495" s="2" t="s">
        <v>12</v>
      </c>
      <c r="E495" s="9" t="s">
        <v>1364</v>
      </c>
      <c r="F495" s="11" t="s">
        <v>21</v>
      </c>
      <c r="G495" s="2">
        <f t="shared" si="16"/>
        <v>9</v>
      </c>
      <c r="H495" s="2" t="s">
        <v>1368</v>
      </c>
      <c r="I495" s="2" t="s">
        <v>1369</v>
      </c>
      <c r="J495" s="2" t="s">
        <v>1370</v>
      </c>
      <c r="K495" s="2" t="s">
        <v>18</v>
      </c>
    </row>
    <row r="496" spans="1:11">
      <c r="A496" s="2">
        <v>138908</v>
      </c>
      <c r="B496" s="9" t="s">
        <v>1290</v>
      </c>
      <c r="C496" s="3">
        <v>6</v>
      </c>
      <c r="D496" s="2" t="s">
        <v>12</v>
      </c>
      <c r="E496" s="9" t="s">
        <v>1371</v>
      </c>
      <c r="F496" s="11" t="s">
        <v>21</v>
      </c>
      <c r="G496" s="2">
        <f t="shared" si="16"/>
        <v>11</v>
      </c>
      <c r="H496" s="2" t="s">
        <v>1372</v>
      </c>
      <c r="I496" s="2" t="s">
        <v>1373</v>
      </c>
      <c r="J496" s="2" t="s">
        <v>1374</v>
      </c>
      <c r="K496" s="2" t="s">
        <v>18</v>
      </c>
    </row>
    <row r="497" spans="1:11">
      <c r="A497" s="1">
        <v>138946</v>
      </c>
      <c r="B497" s="8" t="s">
        <v>1307</v>
      </c>
      <c r="C497" s="3">
        <v>6</v>
      </c>
      <c r="D497" s="1" t="s">
        <v>12</v>
      </c>
      <c r="E497" s="8" t="s">
        <v>1371</v>
      </c>
      <c r="F497" s="11" t="s">
        <v>21</v>
      </c>
      <c r="G497" s="1">
        <f t="shared" si="16"/>
        <v>10</v>
      </c>
      <c r="H497" s="1" t="s">
        <v>1375</v>
      </c>
      <c r="I497" s="1" t="s">
        <v>1376</v>
      </c>
      <c r="J497" s="1" t="s">
        <v>1377</v>
      </c>
      <c r="K497" s="2" t="s">
        <v>18</v>
      </c>
    </row>
    <row r="498" spans="1:11">
      <c r="A498" s="1">
        <v>139025</v>
      </c>
      <c r="B498" s="8" t="s">
        <v>1378</v>
      </c>
      <c r="C498" s="3">
        <v>6</v>
      </c>
      <c r="D498" s="1" t="s">
        <v>12</v>
      </c>
      <c r="E498" s="8" t="s">
        <v>1379</v>
      </c>
      <c r="F498" s="11" t="s">
        <v>21</v>
      </c>
      <c r="G498" s="1">
        <f t="shared" si="16"/>
        <v>8</v>
      </c>
      <c r="H498" s="1" t="s">
        <v>1380</v>
      </c>
      <c r="I498" s="1" t="s">
        <v>1381</v>
      </c>
      <c r="J498" s="1" t="s">
        <v>1382</v>
      </c>
      <c r="K498" s="2" t="s">
        <v>18</v>
      </c>
    </row>
    <row r="499" spans="1:11">
      <c r="A499" s="2">
        <v>139030</v>
      </c>
      <c r="B499" s="9" t="s">
        <v>1378</v>
      </c>
      <c r="C499" s="3">
        <v>6</v>
      </c>
      <c r="D499" s="2" t="s">
        <v>12</v>
      </c>
      <c r="E499" s="9" t="s">
        <v>1379</v>
      </c>
      <c r="F499" s="11" t="s">
        <v>21</v>
      </c>
      <c r="G499" s="2">
        <f t="shared" si="16"/>
        <v>8</v>
      </c>
      <c r="H499" s="2" t="s">
        <v>1383</v>
      </c>
      <c r="I499" s="2" t="s">
        <v>1384</v>
      </c>
      <c r="J499" s="2" t="s">
        <v>1385</v>
      </c>
      <c r="K499" s="2" t="s">
        <v>18</v>
      </c>
    </row>
    <row r="500" spans="1:11">
      <c r="A500" s="1">
        <v>139070</v>
      </c>
      <c r="B500" s="8" t="s">
        <v>1317</v>
      </c>
      <c r="C500" s="3">
        <v>7</v>
      </c>
      <c r="D500" s="1" t="s">
        <v>12</v>
      </c>
      <c r="E500" s="8" t="s">
        <v>1379</v>
      </c>
      <c r="F500" s="11" t="s">
        <v>21</v>
      </c>
      <c r="G500" s="1">
        <f t="shared" si="16"/>
        <v>7</v>
      </c>
      <c r="H500" s="1" t="s">
        <v>1386</v>
      </c>
      <c r="I500" s="1" t="s">
        <v>1387</v>
      </c>
      <c r="J500" s="1" t="s">
        <v>1388</v>
      </c>
      <c r="K500" s="2" t="s">
        <v>18</v>
      </c>
    </row>
    <row r="501" spans="1:11">
      <c r="A501" s="2">
        <v>139072</v>
      </c>
      <c r="B501" s="9" t="s">
        <v>1317</v>
      </c>
      <c r="C501" s="3">
        <v>7</v>
      </c>
      <c r="D501" s="2" t="s">
        <v>12</v>
      </c>
      <c r="E501" s="9" t="s">
        <v>1379</v>
      </c>
      <c r="F501" s="11" t="s">
        <v>21</v>
      </c>
      <c r="G501" s="2">
        <f t="shared" si="16"/>
        <v>7</v>
      </c>
      <c r="H501" s="2" t="s">
        <v>1389</v>
      </c>
      <c r="I501" s="2" t="s">
        <v>1390</v>
      </c>
      <c r="J501" s="2" t="s">
        <v>1391</v>
      </c>
      <c r="K501" s="2" t="s">
        <v>18</v>
      </c>
    </row>
    <row r="502" spans="1:11">
      <c r="A502" s="1">
        <v>139073</v>
      </c>
      <c r="B502" s="8" t="s">
        <v>1317</v>
      </c>
      <c r="C502" s="3">
        <v>7</v>
      </c>
      <c r="D502" s="1" t="s">
        <v>12</v>
      </c>
      <c r="E502" s="8" t="s">
        <v>1364</v>
      </c>
      <c r="F502" s="11" t="s">
        <v>21</v>
      </c>
      <c r="G502" s="1">
        <f t="shared" si="16"/>
        <v>6</v>
      </c>
      <c r="H502" s="1" t="s">
        <v>1389</v>
      </c>
      <c r="I502" s="1" t="s">
        <v>1390</v>
      </c>
      <c r="J502" s="1" t="s">
        <v>1391</v>
      </c>
      <c r="K502" s="2" t="s">
        <v>18</v>
      </c>
    </row>
    <row r="503" spans="1:11">
      <c r="A503" s="2">
        <v>139078</v>
      </c>
      <c r="B503" s="9" t="s">
        <v>1317</v>
      </c>
      <c r="C503" s="3">
        <v>7</v>
      </c>
      <c r="D503" s="2" t="s">
        <v>12</v>
      </c>
      <c r="E503" s="9" t="s">
        <v>1379</v>
      </c>
      <c r="F503" s="11" t="s">
        <v>21</v>
      </c>
      <c r="G503" s="2">
        <f t="shared" si="16"/>
        <v>7</v>
      </c>
      <c r="H503" s="2" t="s">
        <v>1392</v>
      </c>
      <c r="I503" s="2" t="s">
        <v>1393</v>
      </c>
      <c r="J503" s="2" t="s">
        <v>1394</v>
      </c>
      <c r="K503" s="2" t="s">
        <v>18</v>
      </c>
    </row>
    <row r="504" spans="1:11">
      <c r="A504" s="1">
        <v>139111</v>
      </c>
      <c r="B504" s="8" t="s">
        <v>1395</v>
      </c>
      <c r="C504" s="3">
        <v>7</v>
      </c>
      <c r="D504" s="1" t="s">
        <v>12</v>
      </c>
      <c r="E504" s="8" t="s">
        <v>1364</v>
      </c>
      <c r="F504" s="11" t="s">
        <v>21</v>
      </c>
      <c r="G504" s="1">
        <f t="shared" si="16"/>
        <v>5</v>
      </c>
      <c r="H504" s="1" t="s">
        <v>1396</v>
      </c>
      <c r="I504" s="1" t="s">
        <v>1397</v>
      </c>
      <c r="J504" s="1" t="s">
        <v>1398</v>
      </c>
      <c r="K504" s="1" t="s">
        <v>44</v>
      </c>
    </row>
    <row r="505" spans="1:11">
      <c r="A505" s="1">
        <v>139162</v>
      </c>
      <c r="B505" s="8" t="s">
        <v>1344</v>
      </c>
      <c r="C505" s="3">
        <v>7</v>
      </c>
      <c r="D505" s="1" t="s">
        <v>12</v>
      </c>
      <c r="E505" s="8" t="s">
        <v>1379</v>
      </c>
      <c r="F505" s="11" t="s">
        <v>21</v>
      </c>
      <c r="G505" s="1">
        <f t="shared" si="16"/>
        <v>6</v>
      </c>
      <c r="H505" s="1" t="s">
        <v>1399</v>
      </c>
      <c r="I505" s="1" t="s">
        <v>1400</v>
      </c>
      <c r="J505" s="1" t="s">
        <v>1401</v>
      </c>
      <c r="K505" s="2" t="s">
        <v>18</v>
      </c>
    </row>
    <row r="506" spans="1:11">
      <c r="A506" s="2">
        <v>139163</v>
      </c>
      <c r="B506" s="9" t="s">
        <v>1344</v>
      </c>
      <c r="C506" s="3">
        <v>7</v>
      </c>
      <c r="D506" s="2" t="s">
        <v>12</v>
      </c>
      <c r="E506" s="9" t="s">
        <v>1379</v>
      </c>
      <c r="F506" s="11" t="s">
        <v>21</v>
      </c>
      <c r="G506" s="2">
        <f t="shared" si="16"/>
        <v>6</v>
      </c>
      <c r="H506" s="2" t="s">
        <v>1399</v>
      </c>
      <c r="I506" s="2" t="s">
        <v>1400</v>
      </c>
      <c r="J506" s="2" t="s">
        <v>1401</v>
      </c>
      <c r="K506" s="2" t="s">
        <v>18</v>
      </c>
    </row>
    <row r="507" spans="1:11">
      <c r="A507" s="2">
        <v>139171</v>
      </c>
      <c r="B507" s="9" t="s">
        <v>1344</v>
      </c>
      <c r="C507" s="3">
        <v>7</v>
      </c>
      <c r="D507" s="2" t="s">
        <v>12</v>
      </c>
      <c r="E507" s="9" t="s">
        <v>1402</v>
      </c>
      <c r="F507" s="11" t="s">
        <v>21</v>
      </c>
      <c r="G507" s="2">
        <f t="shared" si="16"/>
        <v>8</v>
      </c>
      <c r="H507" s="2" t="s">
        <v>1403</v>
      </c>
      <c r="I507" s="2" t="s">
        <v>1404</v>
      </c>
      <c r="J507" s="2" t="s">
        <v>1405</v>
      </c>
      <c r="K507" s="2" t="s">
        <v>18</v>
      </c>
    </row>
    <row r="508" spans="1:11">
      <c r="A508" s="1">
        <v>139176</v>
      </c>
      <c r="B508" s="8" t="s">
        <v>1344</v>
      </c>
      <c r="C508" s="3">
        <v>7</v>
      </c>
      <c r="D508" s="1" t="s">
        <v>12</v>
      </c>
      <c r="E508" s="8" t="s">
        <v>1402</v>
      </c>
      <c r="F508" s="11" t="s">
        <v>21</v>
      </c>
      <c r="G508" s="1">
        <f t="shared" si="16"/>
        <v>8</v>
      </c>
      <c r="H508" s="1" t="s">
        <v>1216</v>
      </c>
      <c r="I508" s="1" t="s">
        <v>1217</v>
      </c>
      <c r="J508" s="1" t="s">
        <v>1218</v>
      </c>
      <c r="K508" s="2" t="s">
        <v>18</v>
      </c>
    </row>
    <row r="509" spans="1:11">
      <c r="A509" s="2">
        <v>139180</v>
      </c>
      <c r="B509" s="9" t="s">
        <v>1344</v>
      </c>
      <c r="C509" s="3">
        <v>7</v>
      </c>
      <c r="D509" s="2" t="s">
        <v>12</v>
      </c>
      <c r="E509" s="9" t="s">
        <v>1371</v>
      </c>
      <c r="F509" s="11" t="s">
        <v>21</v>
      </c>
      <c r="G509" s="2">
        <f t="shared" si="16"/>
        <v>7</v>
      </c>
      <c r="H509" s="2" t="s">
        <v>1406</v>
      </c>
      <c r="I509" s="2" t="s">
        <v>1407</v>
      </c>
      <c r="J509" s="2" t="s">
        <v>1408</v>
      </c>
      <c r="K509" s="2" t="s">
        <v>18</v>
      </c>
    </row>
    <row r="510" spans="1:11">
      <c r="A510" s="2">
        <v>139185</v>
      </c>
      <c r="B510" s="9" t="s">
        <v>1344</v>
      </c>
      <c r="C510" s="3">
        <v>7</v>
      </c>
      <c r="D510" s="2" t="s">
        <v>12</v>
      </c>
      <c r="E510" s="9" t="s">
        <v>1339</v>
      </c>
      <c r="F510" s="11" t="s">
        <v>21</v>
      </c>
      <c r="G510" s="2">
        <f t="shared" si="16"/>
        <v>4</v>
      </c>
      <c r="H510" s="2" t="s">
        <v>1409</v>
      </c>
      <c r="I510" s="2" t="s">
        <v>1410</v>
      </c>
      <c r="J510" s="2" t="s">
        <v>1411</v>
      </c>
      <c r="K510" s="1" t="s">
        <v>44</v>
      </c>
    </row>
    <row r="511" spans="1:11">
      <c r="A511" s="1">
        <v>139228</v>
      </c>
      <c r="B511" s="8" t="s">
        <v>1344</v>
      </c>
      <c r="C511" s="3">
        <v>7</v>
      </c>
      <c r="D511" s="1" t="s">
        <v>12</v>
      </c>
      <c r="E511" s="8" t="s">
        <v>1379</v>
      </c>
      <c r="F511" s="11" t="s">
        <v>21</v>
      </c>
      <c r="G511" s="1">
        <f t="shared" si="16"/>
        <v>6</v>
      </c>
      <c r="H511" s="1" t="s">
        <v>137</v>
      </c>
      <c r="I511" s="1" t="s">
        <v>138</v>
      </c>
      <c r="J511" s="1" t="s">
        <v>139</v>
      </c>
      <c r="K511" s="1" t="s">
        <v>44</v>
      </c>
    </row>
    <row r="512" spans="1:11">
      <c r="A512" s="2">
        <v>139270</v>
      </c>
      <c r="B512" s="9" t="s">
        <v>1412</v>
      </c>
      <c r="C512" s="3">
        <v>7</v>
      </c>
      <c r="D512" s="2" t="s">
        <v>12</v>
      </c>
      <c r="E512" s="9" t="s">
        <v>1402</v>
      </c>
      <c r="F512" s="11" t="s">
        <v>21</v>
      </c>
      <c r="G512" s="2">
        <f t="shared" si="16"/>
        <v>7</v>
      </c>
      <c r="H512" s="2" t="s">
        <v>1413</v>
      </c>
      <c r="I512" s="2" t="s">
        <v>1414</v>
      </c>
      <c r="J512" s="2" t="s">
        <v>1415</v>
      </c>
      <c r="K512" s="2" t="s">
        <v>18</v>
      </c>
    </row>
    <row r="513" spans="1:11">
      <c r="A513" s="1">
        <v>139278</v>
      </c>
      <c r="B513" s="8" t="s">
        <v>1412</v>
      </c>
      <c r="C513" s="3">
        <v>7</v>
      </c>
      <c r="D513" s="1" t="s">
        <v>12</v>
      </c>
      <c r="E513" s="8" t="s">
        <v>1379</v>
      </c>
      <c r="F513" s="11" t="s">
        <v>21</v>
      </c>
      <c r="G513" s="1">
        <f t="shared" si="16"/>
        <v>5</v>
      </c>
      <c r="H513" s="1" t="s">
        <v>1416</v>
      </c>
      <c r="I513" s="1" t="s">
        <v>1417</v>
      </c>
      <c r="J513" s="1" t="s">
        <v>1418</v>
      </c>
      <c r="K513" s="1" t="s">
        <v>44</v>
      </c>
    </row>
    <row r="514" spans="1:11">
      <c r="A514" s="1">
        <v>139283</v>
      </c>
      <c r="B514" s="8" t="s">
        <v>1412</v>
      </c>
      <c r="C514" s="3">
        <v>7</v>
      </c>
      <c r="D514" s="1" t="s">
        <v>12</v>
      </c>
      <c r="E514" s="8" t="s">
        <v>1371</v>
      </c>
      <c r="F514" s="11" t="s">
        <v>21</v>
      </c>
      <c r="G514" s="1">
        <f t="shared" ref="G514:G539" si="17">NETWORKDAYS(B514,E514)</f>
        <v>6</v>
      </c>
      <c r="H514" s="1" t="s">
        <v>1419</v>
      </c>
      <c r="I514" s="1" t="s">
        <v>1420</v>
      </c>
      <c r="J514" s="1" t="s">
        <v>1421</v>
      </c>
      <c r="K514" s="2" t="s">
        <v>18</v>
      </c>
    </row>
    <row r="515" spans="1:11">
      <c r="A515" s="2">
        <v>139286</v>
      </c>
      <c r="B515" s="9" t="s">
        <v>1412</v>
      </c>
      <c r="C515" s="3">
        <v>7</v>
      </c>
      <c r="D515" s="2" t="s">
        <v>12</v>
      </c>
      <c r="E515" s="9" t="s">
        <v>1379</v>
      </c>
      <c r="F515" s="11" t="s">
        <v>21</v>
      </c>
      <c r="G515" s="2">
        <f t="shared" si="17"/>
        <v>5</v>
      </c>
      <c r="H515" s="2" t="s">
        <v>1255</v>
      </c>
      <c r="I515" s="2" t="s">
        <v>1256</v>
      </c>
      <c r="J515" s="2" t="s">
        <v>1257</v>
      </c>
      <c r="K515" s="1" t="s">
        <v>44</v>
      </c>
    </row>
    <row r="516" spans="1:11">
      <c r="A516" s="1">
        <v>139312</v>
      </c>
      <c r="B516" s="8" t="s">
        <v>1412</v>
      </c>
      <c r="C516" s="3">
        <v>7</v>
      </c>
      <c r="D516" s="1" t="s">
        <v>12</v>
      </c>
      <c r="E516" s="8" t="s">
        <v>1379</v>
      </c>
      <c r="F516" s="11" t="s">
        <v>21</v>
      </c>
      <c r="G516" s="1">
        <f t="shared" si="17"/>
        <v>5</v>
      </c>
      <c r="H516" s="1" t="s">
        <v>1422</v>
      </c>
      <c r="I516" s="1" t="s">
        <v>1423</v>
      </c>
      <c r="J516" s="1" t="s">
        <v>1424</v>
      </c>
      <c r="K516" s="1" t="s">
        <v>44</v>
      </c>
    </row>
    <row r="517" spans="1:11">
      <c r="A517" s="1">
        <v>139359</v>
      </c>
      <c r="B517" s="8" t="s">
        <v>1348</v>
      </c>
      <c r="C517" s="3">
        <v>7</v>
      </c>
      <c r="D517" s="1" t="s">
        <v>12</v>
      </c>
      <c r="E517" s="8" t="s">
        <v>1379</v>
      </c>
      <c r="F517" s="11" t="s">
        <v>21</v>
      </c>
      <c r="G517" s="1">
        <f t="shared" si="17"/>
        <v>4</v>
      </c>
      <c r="H517" s="1" t="s">
        <v>1383</v>
      </c>
      <c r="I517" s="1" t="s">
        <v>1384</v>
      </c>
      <c r="J517" s="1" t="s">
        <v>1385</v>
      </c>
      <c r="K517" s="2" t="s">
        <v>18</v>
      </c>
    </row>
    <row r="518" spans="1:11">
      <c r="A518" s="1">
        <v>139372</v>
      </c>
      <c r="B518" s="8" t="s">
        <v>1348</v>
      </c>
      <c r="C518" s="3">
        <v>7</v>
      </c>
      <c r="D518" s="1" t="s">
        <v>12</v>
      </c>
      <c r="E518" s="8" t="s">
        <v>1371</v>
      </c>
      <c r="F518" s="11" t="s">
        <v>21</v>
      </c>
      <c r="G518" s="1">
        <f t="shared" si="17"/>
        <v>5</v>
      </c>
      <c r="H518" s="1" t="s">
        <v>1425</v>
      </c>
      <c r="I518" s="1" t="s">
        <v>1426</v>
      </c>
      <c r="J518" s="1" t="s">
        <v>1427</v>
      </c>
      <c r="K518" s="2" t="s">
        <v>18</v>
      </c>
    </row>
    <row r="519" spans="1:11">
      <c r="A519" s="2">
        <v>139374</v>
      </c>
      <c r="B519" s="9" t="s">
        <v>1348</v>
      </c>
      <c r="C519" s="3">
        <v>7</v>
      </c>
      <c r="D519" s="2" t="s">
        <v>12</v>
      </c>
      <c r="E519" s="9" t="s">
        <v>1371</v>
      </c>
      <c r="F519" s="11" t="s">
        <v>21</v>
      </c>
      <c r="G519" s="2">
        <f t="shared" si="17"/>
        <v>5</v>
      </c>
      <c r="H519" s="2" t="s">
        <v>1425</v>
      </c>
      <c r="I519" s="2" t="s">
        <v>1426</v>
      </c>
      <c r="J519" s="2" t="s">
        <v>1427</v>
      </c>
      <c r="K519" s="2" t="s">
        <v>18</v>
      </c>
    </row>
    <row r="520" spans="1:11">
      <c r="A520" s="1">
        <v>139393</v>
      </c>
      <c r="B520" s="8" t="s">
        <v>1348</v>
      </c>
      <c r="C520" s="3">
        <v>7</v>
      </c>
      <c r="D520" s="1" t="s">
        <v>12</v>
      </c>
      <c r="E520" s="8" t="s">
        <v>1371</v>
      </c>
      <c r="F520" s="11" t="s">
        <v>21</v>
      </c>
      <c r="G520" s="1">
        <f t="shared" si="17"/>
        <v>5</v>
      </c>
      <c r="H520" s="1" t="s">
        <v>1428</v>
      </c>
      <c r="I520" s="1" t="s">
        <v>1429</v>
      </c>
      <c r="J520" s="1" t="s">
        <v>1430</v>
      </c>
      <c r="K520" s="2" t="s">
        <v>18</v>
      </c>
    </row>
    <row r="521" spans="1:11">
      <c r="A521" s="2">
        <v>139736</v>
      </c>
      <c r="B521" s="9" t="s">
        <v>1431</v>
      </c>
      <c r="C521" s="3">
        <v>7</v>
      </c>
      <c r="D521" s="2" t="s">
        <v>12</v>
      </c>
      <c r="E521" s="9" t="s">
        <v>1432</v>
      </c>
      <c r="F521" s="11" t="s">
        <v>21</v>
      </c>
      <c r="G521" s="2">
        <f t="shared" si="17"/>
        <v>7</v>
      </c>
      <c r="H521" s="2" t="s">
        <v>1433</v>
      </c>
      <c r="I521" s="2" t="s">
        <v>1434</v>
      </c>
      <c r="J521" s="2" t="s">
        <v>1435</v>
      </c>
      <c r="K521" s="2" t="s">
        <v>18</v>
      </c>
    </row>
    <row r="522" spans="1:11">
      <c r="A522" s="1">
        <v>139763</v>
      </c>
      <c r="B522" s="8" t="s">
        <v>1431</v>
      </c>
      <c r="C522" s="3">
        <v>7</v>
      </c>
      <c r="D522" s="1" t="s">
        <v>12</v>
      </c>
      <c r="E522" s="8" t="s">
        <v>1432</v>
      </c>
      <c r="F522" s="11" t="s">
        <v>21</v>
      </c>
      <c r="G522" s="1">
        <f t="shared" si="17"/>
        <v>7</v>
      </c>
      <c r="H522" s="1" t="s">
        <v>1436</v>
      </c>
      <c r="I522" s="1" t="s">
        <v>1437</v>
      </c>
      <c r="J522" s="1" t="s">
        <v>1438</v>
      </c>
      <c r="K522" s="2" t="s">
        <v>18</v>
      </c>
    </row>
    <row r="523" spans="1:11">
      <c r="A523" s="2">
        <v>139771</v>
      </c>
      <c r="B523" s="9" t="s">
        <v>1431</v>
      </c>
      <c r="C523" s="3">
        <v>7</v>
      </c>
      <c r="D523" s="2" t="s">
        <v>12</v>
      </c>
      <c r="E523" s="9" t="s">
        <v>1439</v>
      </c>
      <c r="F523" s="11" t="s">
        <v>21</v>
      </c>
      <c r="G523" s="2">
        <f t="shared" si="17"/>
        <v>6</v>
      </c>
      <c r="H523" s="2" t="s">
        <v>1440</v>
      </c>
      <c r="I523" s="2" t="s">
        <v>1441</v>
      </c>
      <c r="J523" s="2" t="s">
        <v>1442</v>
      </c>
      <c r="K523" s="2" t="s">
        <v>18</v>
      </c>
    </row>
    <row r="524" spans="1:11">
      <c r="A524" s="1">
        <v>139772</v>
      </c>
      <c r="B524" s="8" t="s">
        <v>1431</v>
      </c>
      <c r="C524" s="3">
        <v>7</v>
      </c>
      <c r="D524" s="1" t="s">
        <v>12</v>
      </c>
      <c r="E524" s="8" t="s">
        <v>1432</v>
      </c>
      <c r="F524" s="11" t="s">
        <v>21</v>
      </c>
      <c r="G524" s="1">
        <f t="shared" si="17"/>
        <v>7</v>
      </c>
      <c r="H524" s="1" t="s">
        <v>1443</v>
      </c>
      <c r="I524" s="1" t="s">
        <v>1444</v>
      </c>
      <c r="J524" s="1" t="s">
        <v>1445</v>
      </c>
      <c r="K524" s="2" t="s">
        <v>18</v>
      </c>
    </row>
    <row r="525" spans="1:11">
      <c r="A525" s="2">
        <v>139789</v>
      </c>
      <c r="B525" s="9" t="s">
        <v>1431</v>
      </c>
      <c r="C525" s="3">
        <v>7</v>
      </c>
      <c r="D525" s="2" t="s">
        <v>12</v>
      </c>
      <c r="E525" s="9" t="s">
        <v>1432</v>
      </c>
      <c r="F525" s="11" t="s">
        <v>21</v>
      </c>
      <c r="G525" s="2">
        <f t="shared" si="17"/>
        <v>7</v>
      </c>
      <c r="H525" s="2" t="s">
        <v>88</v>
      </c>
      <c r="I525" s="2" t="s">
        <v>89</v>
      </c>
      <c r="J525" s="2" t="s">
        <v>90</v>
      </c>
      <c r="K525" s="2" t="s">
        <v>18</v>
      </c>
    </row>
    <row r="526" spans="1:11">
      <c r="A526" s="1">
        <v>139811</v>
      </c>
      <c r="B526" s="8" t="s">
        <v>1379</v>
      </c>
      <c r="C526" s="3">
        <v>7</v>
      </c>
      <c r="D526" s="1" t="s">
        <v>12</v>
      </c>
      <c r="E526" s="8" t="s">
        <v>1432</v>
      </c>
      <c r="F526" s="11" t="s">
        <v>21</v>
      </c>
      <c r="G526" s="1">
        <f t="shared" si="17"/>
        <v>7</v>
      </c>
      <c r="H526" s="1" t="s">
        <v>1446</v>
      </c>
      <c r="I526" s="1" t="s">
        <v>1447</v>
      </c>
      <c r="J526" s="1" t="s">
        <v>1448</v>
      </c>
      <c r="K526" s="2" t="s">
        <v>18</v>
      </c>
    </row>
    <row r="527" spans="1:11">
      <c r="A527" s="2">
        <v>139812</v>
      </c>
      <c r="B527" s="9" t="s">
        <v>1379</v>
      </c>
      <c r="C527" s="3">
        <v>7</v>
      </c>
      <c r="D527" s="2" t="s">
        <v>12</v>
      </c>
      <c r="E527" s="9" t="s">
        <v>1439</v>
      </c>
      <c r="F527" s="11" t="s">
        <v>21</v>
      </c>
      <c r="G527" s="2">
        <f t="shared" si="17"/>
        <v>6</v>
      </c>
      <c r="H527" s="2" t="s">
        <v>1446</v>
      </c>
      <c r="I527" s="2" t="s">
        <v>1447</v>
      </c>
      <c r="J527" s="2" t="s">
        <v>1448</v>
      </c>
      <c r="K527" s="1" t="s">
        <v>44</v>
      </c>
    </row>
    <row r="528" spans="1:11">
      <c r="A528" s="1">
        <v>139813</v>
      </c>
      <c r="B528" s="8" t="s">
        <v>1379</v>
      </c>
      <c r="C528" s="3">
        <v>7</v>
      </c>
      <c r="D528" s="1" t="s">
        <v>12</v>
      </c>
      <c r="E528" s="8" t="s">
        <v>1439</v>
      </c>
      <c r="F528" s="11" t="s">
        <v>21</v>
      </c>
      <c r="G528" s="1">
        <f t="shared" si="17"/>
        <v>6</v>
      </c>
      <c r="H528" s="1" t="s">
        <v>1446</v>
      </c>
      <c r="I528" s="1" t="s">
        <v>1447</v>
      </c>
      <c r="J528" s="1" t="s">
        <v>1448</v>
      </c>
      <c r="K528" s="2" t="s">
        <v>18</v>
      </c>
    </row>
    <row r="529" spans="1:11">
      <c r="A529" s="2">
        <v>139817</v>
      </c>
      <c r="B529" s="9" t="s">
        <v>1379</v>
      </c>
      <c r="C529" s="3">
        <v>7</v>
      </c>
      <c r="D529" s="2" t="s">
        <v>12</v>
      </c>
      <c r="E529" s="9" t="s">
        <v>1432</v>
      </c>
      <c r="F529" s="11" t="s">
        <v>21</v>
      </c>
      <c r="G529" s="2">
        <f t="shared" si="17"/>
        <v>7</v>
      </c>
      <c r="H529" s="2" t="s">
        <v>1449</v>
      </c>
      <c r="I529" s="2" t="s">
        <v>1450</v>
      </c>
      <c r="J529" s="2" t="s">
        <v>1451</v>
      </c>
      <c r="K529" s="2" t="s">
        <v>18</v>
      </c>
    </row>
    <row r="530" spans="1:11">
      <c r="A530" s="2">
        <v>139821</v>
      </c>
      <c r="B530" s="9" t="s">
        <v>1379</v>
      </c>
      <c r="C530" s="3">
        <v>7</v>
      </c>
      <c r="D530" s="2" t="s">
        <v>12</v>
      </c>
      <c r="E530" s="9" t="s">
        <v>1439</v>
      </c>
      <c r="F530" s="11" t="s">
        <v>21</v>
      </c>
      <c r="G530" s="2">
        <f t="shared" si="17"/>
        <v>6</v>
      </c>
      <c r="H530" s="2" t="s">
        <v>1452</v>
      </c>
      <c r="I530" s="2" t="s">
        <v>1453</v>
      </c>
      <c r="J530" s="2" t="s">
        <v>1454</v>
      </c>
      <c r="K530" s="1" t="s">
        <v>44</v>
      </c>
    </row>
    <row r="531" spans="1:11">
      <c r="A531" s="2">
        <v>139838</v>
      </c>
      <c r="B531" s="9" t="s">
        <v>1371</v>
      </c>
      <c r="C531" s="3">
        <v>7</v>
      </c>
      <c r="D531" s="2" t="s">
        <v>12</v>
      </c>
      <c r="E531" s="9" t="s">
        <v>1432</v>
      </c>
      <c r="F531" s="11" t="s">
        <v>21</v>
      </c>
      <c r="G531" s="2">
        <f t="shared" si="17"/>
        <v>6</v>
      </c>
      <c r="H531" s="2" t="s">
        <v>1455</v>
      </c>
      <c r="I531" s="2" t="s">
        <v>1456</v>
      </c>
      <c r="J531" s="2" t="s">
        <v>1457</v>
      </c>
      <c r="K531" s="2" t="s">
        <v>18</v>
      </c>
    </row>
    <row r="532" spans="1:11">
      <c r="A532" s="1">
        <v>139839</v>
      </c>
      <c r="B532" s="8" t="s">
        <v>1371</v>
      </c>
      <c r="C532" s="3">
        <v>7</v>
      </c>
      <c r="D532" s="1" t="s">
        <v>12</v>
      </c>
      <c r="E532" s="8" t="s">
        <v>1432</v>
      </c>
      <c r="F532" s="11" t="s">
        <v>21</v>
      </c>
      <c r="G532" s="1">
        <f t="shared" si="17"/>
        <v>6</v>
      </c>
      <c r="H532" s="1" t="s">
        <v>1458</v>
      </c>
      <c r="I532" s="1" t="s">
        <v>1459</v>
      </c>
      <c r="J532" s="1" t="s">
        <v>1460</v>
      </c>
      <c r="K532" s="2" t="s">
        <v>18</v>
      </c>
    </row>
    <row r="533" spans="1:11">
      <c r="A533" s="2">
        <v>139851</v>
      </c>
      <c r="B533" s="9" t="s">
        <v>1402</v>
      </c>
      <c r="C533" s="3">
        <v>7</v>
      </c>
      <c r="D533" s="2" t="s">
        <v>12</v>
      </c>
      <c r="E533" s="9" t="s">
        <v>1461</v>
      </c>
      <c r="F533" s="11" t="s">
        <v>21</v>
      </c>
      <c r="G533" s="2">
        <f t="shared" si="17"/>
        <v>7</v>
      </c>
      <c r="H533" s="2" t="s">
        <v>1462</v>
      </c>
      <c r="I533" s="2" t="s">
        <v>1463</v>
      </c>
      <c r="J533" s="2" t="s">
        <v>1464</v>
      </c>
      <c r="K533" s="2" t="s">
        <v>18</v>
      </c>
    </row>
    <row r="534" spans="1:11">
      <c r="A534" s="1">
        <v>139852</v>
      </c>
      <c r="B534" s="8" t="s">
        <v>1402</v>
      </c>
      <c r="C534" s="3">
        <v>7</v>
      </c>
      <c r="D534" s="1" t="s">
        <v>12</v>
      </c>
      <c r="E534" s="8" t="s">
        <v>1461</v>
      </c>
      <c r="F534" s="11" t="s">
        <v>21</v>
      </c>
      <c r="G534" s="1">
        <f t="shared" si="17"/>
        <v>7</v>
      </c>
      <c r="H534" s="1" t="s">
        <v>1462</v>
      </c>
      <c r="I534" s="1" t="s">
        <v>1463</v>
      </c>
      <c r="J534" s="1" t="s">
        <v>1464</v>
      </c>
      <c r="K534" s="2" t="s">
        <v>18</v>
      </c>
    </row>
    <row r="535" spans="1:11">
      <c r="A535" s="2">
        <v>139853</v>
      </c>
      <c r="B535" s="9" t="s">
        <v>1402</v>
      </c>
      <c r="C535" s="3">
        <v>7</v>
      </c>
      <c r="D535" s="2" t="s">
        <v>12</v>
      </c>
      <c r="E535" s="9" t="s">
        <v>1439</v>
      </c>
      <c r="F535" s="11" t="s">
        <v>21</v>
      </c>
      <c r="G535" s="2">
        <f t="shared" si="17"/>
        <v>4</v>
      </c>
      <c r="H535" s="2" t="s">
        <v>1465</v>
      </c>
      <c r="I535" s="2" t="s">
        <v>1466</v>
      </c>
      <c r="J535" s="2" t="s">
        <v>1467</v>
      </c>
      <c r="K535" s="1" t="s">
        <v>44</v>
      </c>
    </row>
    <row r="536" spans="1:11">
      <c r="A536" s="1">
        <v>139857</v>
      </c>
      <c r="B536" s="8" t="s">
        <v>1468</v>
      </c>
      <c r="C536" s="3">
        <v>7</v>
      </c>
      <c r="D536" s="1" t="s">
        <v>12</v>
      </c>
      <c r="E536" s="8" t="s">
        <v>1469</v>
      </c>
      <c r="F536" s="11" t="s">
        <v>14</v>
      </c>
      <c r="G536" s="1">
        <f t="shared" si="17"/>
        <v>9</v>
      </c>
      <c r="H536" s="1" t="s">
        <v>1470</v>
      </c>
      <c r="I536" s="1" t="s">
        <v>1471</v>
      </c>
      <c r="J536" s="1" t="s">
        <v>1472</v>
      </c>
      <c r="K536" s="1" t="s">
        <v>44</v>
      </c>
    </row>
    <row r="537" spans="1:11">
      <c r="A537" s="2">
        <v>139860</v>
      </c>
      <c r="B537" s="9" t="s">
        <v>1468</v>
      </c>
      <c r="C537" s="3">
        <v>7</v>
      </c>
      <c r="D537" s="2" t="s">
        <v>12</v>
      </c>
      <c r="E537" s="9" t="s">
        <v>1439</v>
      </c>
      <c r="F537" s="11" t="s">
        <v>21</v>
      </c>
      <c r="G537" s="2">
        <f t="shared" si="17"/>
        <v>3</v>
      </c>
      <c r="H537" s="2" t="s">
        <v>1473</v>
      </c>
      <c r="I537" s="2" t="s">
        <v>1474</v>
      </c>
      <c r="J537" s="2" t="s">
        <v>1475</v>
      </c>
      <c r="K537" s="2" t="s">
        <v>18</v>
      </c>
    </row>
    <row r="538" spans="1:11">
      <c r="A538" s="1">
        <v>139861</v>
      </c>
      <c r="B538" s="8" t="s">
        <v>1468</v>
      </c>
      <c r="C538" s="3">
        <v>7</v>
      </c>
      <c r="D538" s="1" t="s">
        <v>12</v>
      </c>
      <c r="E538" s="8" t="s">
        <v>1439</v>
      </c>
      <c r="F538" s="11" t="s">
        <v>21</v>
      </c>
      <c r="G538" s="1">
        <f t="shared" si="17"/>
        <v>3</v>
      </c>
      <c r="H538" s="1" t="s">
        <v>1473</v>
      </c>
      <c r="I538" s="1" t="s">
        <v>1474</v>
      </c>
      <c r="J538" s="1" t="s">
        <v>1475</v>
      </c>
      <c r="K538" s="2" t="s">
        <v>18</v>
      </c>
    </row>
    <row r="539" spans="1:11">
      <c r="A539" s="1">
        <v>139875</v>
      </c>
      <c r="B539" s="8" t="s">
        <v>1476</v>
      </c>
      <c r="C539" s="3">
        <v>7</v>
      </c>
      <c r="D539" s="1" t="s">
        <v>12</v>
      </c>
      <c r="E539" s="8" t="s">
        <v>1461</v>
      </c>
      <c r="F539" s="11" t="s">
        <v>21</v>
      </c>
      <c r="G539" s="1">
        <f t="shared" si="17"/>
        <v>5</v>
      </c>
      <c r="H539" s="1" t="s">
        <v>1477</v>
      </c>
      <c r="I539" s="1" t="s">
        <v>1478</v>
      </c>
      <c r="J539" s="1" t="s">
        <v>1479</v>
      </c>
      <c r="K539" s="1" t="s">
        <v>44</v>
      </c>
    </row>
    <row r="540" spans="1:11">
      <c r="A540" s="2">
        <v>139891</v>
      </c>
      <c r="B540" s="9" t="s">
        <v>1439</v>
      </c>
      <c r="C540" s="3">
        <v>7</v>
      </c>
      <c r="D540" s="2" t="s">
        <v>12</v>
      </c>
      <c r="E540" s="9" t="s">
        <v>1461</v>
      </c>
      <c r="F540" s="11" t="s">
        <v>21</v>
      </c>
      <c r="G540" s="2">
        <f t="shared" ref="G540:G569" si="18">NETWORKDAYS(B540,E540)</f>
        <v>4</v>
      </c>
      <c r="H540" s="2" t="s">
        <v>1480</v>
      </c>
      <c r="I540" s="2" t="s">
        <v>1481</v>
      </c>
      <c r="J540" s="2" t="s">
        <v>1482</v>
      </c>
      <c r="K540" s="1" t="s">
        <v>44</v>
      </c>
    </row>
    <row r="541" spans="1:11">
      <c r="A541" s="1">
        <v>139892</v>
      </c>
      <c r="B541" s="8" t="s">
        <v>1439</v>
      </c>
      <c r="C541" s="3">
        <v>7</v>
      </c>
      <c r="D541" s="1" t="s">
        <v>12</v>
      </c>
      <c r="E541" s="8" t="s">
        <v>1483</v>
      </c>
      <c r="F541" s="11" t="s">
        <v>21</v>
      </c>
      <c r="G541" s="1">
        <f t="shared" si="18"/>
        <v>6</v>
      </c>
      <c r="H541" s="1" t="s">
        <v>1480</v>
      </c>
      <c r="I541" s="1" t="s">
        <v>1481</v>
      </c>
      <c r="J541" s="1" t="s">
        <v>1482</v>
      </c>
      <c r="K541" s="1" t="s">
        <v>44</v>
      </c>
    </row>
    <row r="542" spans="1:11">
      <c r="A542" s="2">
        <v>139895</v>
      </c>
      <c r="B542" s="9" t="s">
        <v>1439</v>
      </c>
      <c r="C542" s="3">
        <v>7</v>
      </c>
      <c r="D542" s="2" t="s">
        <v>12</v>
      </c>
      <c r="E542" s="9" t="s">
        <v>1484</v>
      </c>
      <c r="F542" s="11" t="s">
        <v>21</v>
      </c>
      <c r="G542" s="2">
        <f t="shared" si="18"/>
        <v>5</v>
      </c>
      <c r="H542" s="2" t="s">
        <v>1485</v>
      </c>
      <c r="I542" s="2" t="s">
        <v>1486</v>
      </c>
      <c r="J542" s="2" t="s">
        <v>1487</v>
      </c>
      <c r="K542" s="1" t="s">
        <v>44</v>
      </c>
    </row>
    <row r="543" spans="1:11">
      <c r="A543" s="2">
        <v>139897</v>
      </c>
      <c r="B543" s="9" t="s">
        <v>1439</v>
      </c>
      <c r="C543" s="3">
        <v>7</v>
      </c>
      <c r="D543" s="2" t="s">
        <v>12</v>
      </c>
      <c r="E543" s="9" t="s">
        <v>1461</v>
      </c>
      <c r="F543" s="11" t="s">
        <v>21</v>
      </c>
      <c r="G543" s="2">
        <f t="shared" si="18"/>
        <v>4</v>
      </c>
      <c r="H543" s="2" t="s">
        <v>1488</v>
      </c>
      <c r="I543" s="2" t="s">
        <v>1489</v>
      </c>
      <c r="J543" s="2" t="s">
        <v>1490</v>
      </c>
      <c r="K543" s="1" t="s">
        <v>44</v>
      </c>
    </row>
    <row r="544" spans="1:11">
      <c r="A544" s="1">
        <v>139900</v>
      </c>
      <c r="B544" s="8" t="s">
        <v>1439</v>
      </c>
      <c r="C544" s="3">
        <v>7</v>
      </c>
      <c r="D544" s="1" t="s">
        <v>12</v>
      </c>
      <c r="E544" s="8" t="s">
        <v>1469</v>
      </c>
      <c r="F544" s="11" t="s">
        <v>21</v>
      </c>
      <c r="G544" s="1">
        <f t="shared" si="18"/>
        <v>7</v>
      </c>
      <c r="H544" s="1" t="s">
        <v>1048</v>
      </c>
      <c r="I544" s="1" t="s">
        <v>1049</v>
      </c>
      <c r="J544" s="1" t="s">
        <v>1050</v>
      </c>
      <c r="K544" s="2" t="s">
        <v>18</v>
      </c>
    </row>
    <row r="545" spans="1:11">
      <c r="A545" s="2">
        <v>139919</v>
      </c>
      <c r="B545" s="9" t="s">
        <v>1432</v>
      </c>
      <c r="C545" s="3">
        <v>7</v>
      </c>
      <c r="D545" s="2" t="s">
        <v>12</v>
      </c>
      <c r="E545" s="9" t="s">
        <v>1461</v>
      </c>
      <c r="F545" s="11" t="s">
        <v>21</v>
      </c>
      <c r="G545" s="2">
        <f t="shared" si="18"/>
        <v>3</v>
      </c>
      <c r="H545" s="2" t="s">
        <v>1491</v>
      </c>
      <c r="I545" s="2" t="s">
        <v>1492</v>
      </c>
      <c r="J545" s="2" t="s">
        <v>1493</v>
      </c>
      <c r="K545" s="1" t="s">
        <v>44</v>
      </c>
    </row>
    <row r="546" spans="1:11">
      <c r="A546" s="1">
        <v>139920</v>
      </c>
      <c r="B546" s="8" t="s">
        <v>1432</v>
      </c>
      <c r="C546" s="3">
        <v>7</v>
      </c>
      <c r="D546" s="1" t="s">
        <v>12</v>
      </c>
      <c r="E546" s="8" t="s">
        <v>1461</v>
      </c>
      <c r="F546" s="11" t="s">
        <v>21</v>
      </c>
      <c r="G546" s="1">
        <f t="shared" si="18"/>
        <v>3</v>
      </c>
      <c r="H546" s="1" t="s">
        <v>1494</v>
      </c>
      <c r="I546" s="1" t="s">
        <v>1495</v>
      </c>
      <c r="J546" s="1" t="s">
        <v>1496</v>
      </c>
      <c r="K546" s="1" t="s">
        <v>44</v>
      </c>
    </row>
    <row r="547" spans="1:11">
      <c r="A547" s="2">
        <v>139925</v>
      </c>
      <c r="B547" s="9" t="s">
        <v>1432</v>
      </c>
      <c r="C547" s="3">
        <v>7</v>
      </c>
      <c r="D547" s="2" t="s">
        <v>12</v>
      </c>
      <c r="E547" s="9" t="s">
        <v>1469</v>
      </c>
      <c r="F547" s="11" t="s">
        <v>21</v>
      </c>
      <c r="G547" s="2">
        <f t="shared" si="18"/>
        <v>6</v>
      </c>
      <c r="H547" s="2" t="s">
        <v>1497</v>
      </c>
      <c r="I547" s="2" t="s">
        <v>1498</v>
      </c>
      <c r="J547" s="2" t="s">
        <v>1499</v>
      </c>
      <c r="K547" s="2" t="s">
        <v>18</v>
      </c>
    </row>
    <row r="548" spans="1:11">
      <c r="A548" s="1">
        <v>139926</v>
      </c>
      <c r="B548" s="8" t="s">
        <v>1432</v>
      </c>
      <c r="C548" s="3">
        <v>7</v>
      </c>
      <c r="D548" s="1" t="s">
        <v>12</v>
      </c>
      <c r="E548" s="8" t="s">
        <v>1469</v>
      </c>
      <c r="F548" s="11" t="s">
        <v>21</v>
      </c>
      <c r="G548" s="1">
        <f t="shared" si="18"/>
        <v>6</v>
      </c>
      <c r="H548" s="1" t="s">
        <v>1497</v>
      </c>
      <c r="I548" s="1" t="s">
        <v>1498</v>
      </c>
      <c r="J548" s="1" t="s">
        <v>1499</v>
      </c>
      <c r="K548" s="2" t="s">
        <v>18</v>
      </c>
    </row>
    <row r="549" spans="1:11">
      <c r="A549" s="1">
        <v>139928</v>
      </c>
      <c r="B549" s="8" t="s">
        <v>1500</v>
      </c>
      <c r="C549" s="3">
        <v>7</v>
      </c>
      <c r="D549" s="1" t="s">
        <v>12</v>
      </c>
      <c r="E549" s="8" t="s">
        <v>1483</v>
      </c>
      <c r="F549" s="11" t="s">
        <v>21</v>
      </c>
      <c r="G549" s="1">
        <f t="shared" si="18"/>
        <v>4</v>
      </c>
      <c r="H549" s="1" t="s">
        <v>1501</v>
      </c>
      <c r="I549" s="1" t="s">
        <v>1502</v>
      </c>
      <c r="J549" s="1" t="s">
        <v>1503</v>
      </c>
      <c r="K549" s="1" t="s">
        <v>44</v>
      </c>
    </row>
    <row r="550" spans="1:11">
      <c r="A550" s="1">
        <v>139934</v>
      </c>
      <c r="B550" s="8" t="s">
        <v>1500</v>
      </c>
      <c r="C550" s="3">
        <v>7</v>
      </c>
      <c r="D550" s="1" t="s">
        <v>12</v>
      </c>
      <c r="E550" s="8" t="s">
        <v>1504</v>
      </c>
      <c r="F550" s="11" t="s">
        <v>21</v>
      </c>
      <c r="G550" s="1">
        <f t="shared" si="18"/>
        <v>6</v>
      </c>
      <c r="H550" s="1" t="s">
        <v>1505</v>
      </c>
      <c r="I550" s="1" t="s">
        <v>1506</v>
      </c>
      <c r="J550" s="1" t="s">
        <v>1507</v>
      </c>
      <c r="K550" s="2" t="s">
        <v>18</v>
      </c>
    </row>
    <row r="551" spans="1:11">
      <c r="A551" s="1">
        <v>139937</v>
      </c>
      <c r="B551" s="8" t="s">
        <v>1500</v>
      </c>
      <c r="C551" s="3">
        <v>7</v>
      </c>
      <c r="D551" s="1" t="s">
        <v>12</v>
      </c>
      <c r="E551" s="8" t="s">
        <v>1469</v>
      </c>
      <c r="F551" s="11" t="s">
        <v>21</v>
      </c>
      <c r="G551" s="1">
        <f t="shared" si="18"/>
        <v>5</v>
      </c>
      <c r="H551" s="1" t="s">
        <v>1508</v>
      </c>
      <c r="I551" s="1" t="s">
        <v>1509</v>
      </c>
      <c r="J551" s="1" t="s">
        <v>1510</v>
      </c>
      <c r="K551" s="1" t="s">
        <v>44</v>
      </c>
    </row>
    <row r="552" spans="1:11">
      <c r="A552" s="2">
        <v>139945</v>
      </c>
      <c r="B552" s="9" t="s">
        <v>1500</v>
      </c>
      <c r="C552" s="3">
        <v>7</v>
      </c>
      <c r="D552" s="2" t="s">
        <v>12</v>
      </c>
      <c r="E552" s="9" t="s">
        <v>1504</v>
      </c>
      <c r="F552" s="11" t="s">
        <v>21</v>
      </c>
      <c r="G552" s="2">
        <f t="shared" si="18"/>
        <v>6</v>
      </c>
      <c r="H552" s="2" t="s">
        <v>1511</v>
      </c>
      <c r="I552" s="2" t="s">
        <v>1512</v>
      </c>
      <c r="J552" s="2" t="s">
        <v>1513</v>
      </c>
      <c r="K552" s="1" t="s">
        <v>44</v>
      </c>
    </row>
    <row r="553" spans="1:11">
      <c r="A553" s="2">
        <v>139951</v>
      </c>
      <c r="B553" s="9" t="s">
        <v>1461</v>
      </c>
      <c r="C553" s="3">
        <v>7</v>
      </c>
      <c r="D553" s="2" t="s">
        <v>12</v>
      </c>
      <c r="E553" s="9" t="s">
        <v>1514</v>
      </c>
      <c r="F553" s="11" t="s">
        <v>21</v>
      </c>
      <c r="G553" s="2">
        <f t="shared" si="18"/>
        <v>6</v>
      </c>
      <c r="H553" s="2" t="s">
        <v>1515</v>
      </c>
      <c r="I553" s="2" t="s">
        <v>1516</v>
      </c>
      <c r="J553" s="2" t="s">
        <v>1517</v>
      </c>
      <c r="K553" s="2" t="s">
        <v>18</v>
      </c>
    </row>
    <row r="554" spans="1:11">
      <c r="A554" s="1">
        <v>139952</v>
      </c>
      <c r="B554" s="8" t="s">
        <v>1461</v>
      </c>
      <c r="C554" s="3">
        <v>7</v>
      </c>
      <c r="D554" s="1" t="s">
        <v>12</v>
      </c>
      <c r="E554" s="8" t="s">
        <v>1514</v>
      </c>
      <c r="F554" s="11" t="s">
        <v>21</v>
      </c>
      <c r="G554" s="1">
        <f t="shared" si="18"/>
        <v>6</v>
      </c>
      <c r="H554" s="1" t="s">
        <v>1515</v>
      </c>
      <c r="I554" s="1" t="s">
        <v>1516</v>
      </c>
      <c r="J554" s="1" t="s">
        <v>1517</v>
      </c>
      <c r="K554" s="2" t="s">
        <v>18</v>
      </c>
    </row>
    <row r="555" spans="1:11">
      <c r="A555" s="2">
        <v>139956</v>
      </c>
      <c r="B555" s="9" t="s">
        <v>1461</v>
      </c>
      <c r="C555" s="3">
        <v>7</v>
      </c>
      <c r="D555" s="2" t="s">
        <v>12</v>
      </c>
      <c r="E555" s="9" t="s">
        <v>1514</v>
      </c>
      <c r="F555" s="11" t="s">
        <v>21</v>
      </c>
      <c r="G555" s="2">
        <f t="shared" si="18"/>
        <v>6</v>
      </c>
      <c r="H555" s="2" t="s">
        <v>1518</v>
      </c>
      <c r="I555" s="2" t="s">
        <v>1519</v>
      </c>
      <c r="J555" s="2" t="s">
        <v>1520</v>
      </c>
      <c r="K555" s="2" t="s">
        <v>18</v>
      </c>
    </row>
    <row r="556" spans="1:11">
      <c r="A556" s="1">
        <v>139960</v>
      </c>
      <c r="B556" s="8" t="s">
        <v>1461</v>
      </c>
      <c r="C556" s="3">
        <v>7</v>
      </c>
      <c r="D556" s="1" t="s">
        <v>12</v>
      </c>
      <c r="E556" s="8" t="s">
        <v>1514</v>
      </c>
      <c r="F556" s="11" t="s">
        <v>21</v>
      </c>
      <c r="G556" s="1">
        <f t="shared" si="18"/>
        <v>6</v>
      </c>
      <c r="H556" s="1" t="s">
        <v>1521</v>
      </c>
      <c r="I556" s="1" t="s">
        <v>1522</v>
      </c>
      <c r="J556" s="1" t="s">
        <v>1523</v>
      </c>
      <c r="K556" s="2" t="s">
        <v>18</v>
      </c>
    </row>
    <row r="557" spans="1:11">
      <c r="A557" s="1">
        <v>139977</v>
      </c>
      <c r="B557" s="8" t="s">
        <v>1483</v>
      </c>
      <c r="C557" s="3">
        <v>7</v>
      </c>
      <c r="D557" s="1" t="s">
        <v>12</v>
      </c>
      <c r="E557" s="8" t="s">
        <v>1524</v>
      </c>
      <c r="F557" s="11" t="s">
        <v>21</v>
      </c>
      <c r="G557" s="1">
        <f t="shared" si="18"/>
        <v>10</v>
      </c>
      <c r="H557" s="1" t="s">
        <v>140</v>
      </c>
      <c r="I557" s="1" t="s">
        <v>141</v>
      </c>
      <c r="J557" s="1" t="s">
        <v>142</v>
      </c>
      <c r="K557" s="2" t="s">
        <v>18</v>
      </c>
    </row>
    <row r="558" spans="1:11">
      <c r="A558" s="1">
        <v>139991</v>
      </c>
      <c r="B558" s="8" t="s">
        <v>1483</v>
      </c>
      <c r="C558" s="3">
        <v>7</v>
      </c>
      <c r="D558" s="1" t="s">
        <v>12</v>
      </c>
      <c r="E558" s="8" t="s">
        <v>1524</v>
      </c>
      <c r="F558" s="11" t="s">
        <v>21</v>
      </c>
      <c r="G558" s="1">
        <f t="shared" si="18"/>
        <v>10</v>
      </c>
      <c r="H558" s="1" t="s">
        <v>1525</v>
      </c>
      <c r="I558" s="1" t="s">
        <v>1526</v>
      </c>
      <c r="J558" s="1" t="s">
        <v>1527</v>
      </c>
      <c r="K558" s="2" t="s">
        <v>18</v>
      </c>
    </row>
    <row r="559" spans="1:11">
      <c r="A559" s="2">
        <v>140007</v>
      </c>
      <c r="B559" s="9" t="s">
        <v>1469</v>
      </c>
      <c r="C559" s="3">
        <v>7</v>
      </c>
      <c r="D559" s="2" t="s">
        <v>12</v>
      </c>
      <c r="E559" s="9" t="s">
        <v>1528</v>
      </c>
      <c r="F559" s="11" t="s">
        <v>21</v>
      </c>
      <c r="G559" s="2">
        <f t="shared" si="18"/>
        <v>4</v>
      </c>
      <c r="H559" s="2" t="s">
        <v>1529</v>
      </c>
      <c r="I559" s="2" t="s">
        <v>1530</v>
      </c>
      <c r="J559" s="2" t="s">
        <v>1531</v>
      </c>
      <c r="K559" s="1" t="s">
        <v>44</v>
      </c>
    </row>
    <row r="560" spans="1:11">
      <c r="A560" s="1">
        <v>140009</v>
      </c>
      <c r="B560" s="8" t="s">
        <v>1469</v>
      </c>
      <c r="C560" s="3">
        <v>7</v>
      </c>
      <c r="D560" s="1" t="s">
        <v>12</v>
      </c>
      <c r="E560" s="8" t="s">
        <v>1524</v>
      </c>
      <c r="F560" s="11" t="s">
        <v>21</v>
      </c>
      <c r="G560" s="1">
        <f t="shared" si="18"/>
        <v>9</v>
      </c>
      <c r="H560" s="1" t="s">
        <v>1532</v>
      </c>
      <c r="I560" s="1" t="s">
        <v>1533</v>
      </c>
      <c r="J560" s="1" t="s">
        <v>1534</v>
      </c>
      <c r="K560" s="2" t="s">
        <v>18</v>
      </c>
    </row>
    <row r="561" spans="1:11">
      <c r="A561" s="1">
        <v>140017</v>
      </c>
      <c r="B561" s="8" t="s">
        <v>1469</v>
      </c>
      <c r="C561" s="3">
        <v>7</v>
      </c>
      <c r="D561" s="1" t="s">
        <v>12</v>
      </c>
      <c r="E561" s="8" t="s">
        <v>1535</v>
      </c>
      <c r="F561" s="11" t="s">
        <v>21</v>
      </c>
      <c r="G561" s="1">
        <f t="shared" si="18"/>
        <v>10</v>
      </c>
      <c r="H561" s="1" t="s">
        <v>1536</v>
      </c>
      <c r="I561" s="1" t="s">
        <v>1537</v>
      </c>
      <c r="J561" s="1" t="s">
        <v>1538</v>
      </c>
      <c r="K561" s="2" t="s">
        <v>18</v>
      </c>
    </row>
    <row r="562" spans="1:11">
      <c r="A562" s="2">
        <v>140019</v>
      </c>
      <c r="B562" s="9" t="s">
        <v>1469</v>
      </c>
      <c r="C562" s="3">
        <v>7</v>
      </c>
      <c r="D562" s="2" t="s">
        <v>12</v>
      </c>
      <c r="E562" s="9" t="s">
        <v>1539</v>
      </c>
      <c r="F562" s="11" t="s">
        <v>21</v>
      </c>
      <c r="G562" s="2">
        <f t="shared" si="18"/>
        <v>5</v>
      </c>
      <c r="H562" s="2" t="s">
        <v>1540</v>
      </c>
      <c r="I562" s="2" t="s">
        <v>1541</v>
      </c>
      <c r="J562" s="2" t="s">
        <v>1542</v>
      </c>
      <c r="K562" s="2" t="s">
        <v>18</v>
      </c>
    </row>
    <row r="563" spans="1:11">
      <c r="A563" s="2">
        <v>140026</v>
      </c>
      <c r="B563" s="9" t="s">
        <v>1469</v>
      </c>
      <c r="C563" s="3">
        <v>7</v>
      </c>
      <c r="D563" s="2" t="s">
        <v>12</v>
      </c>
      <c r="E563" s="9" t="s">
        <v>1524</v>
      </c>
      <c r="F563" s="11" t="s">
        <v>21</v>
      </c>
      <c r="G563" s="2">
        <f t="shared" si="18"/>
        <v>9</v>
      </c>
      <c r="H563" s="2" t="s">
        <v>1543</v>
      </c>
      <c r="I563" s="2" t="s">
        <v>1544</v>
      </c>
      <c r="J563" s="2" t="s">
        <v>1545</v>
      </c>
      <c r="K563" s="2" t="s">
        <v>18</v>
      </c>
    </row>
    <row r="564" spans="1:11">
      <c r="A564" s="1">
        <v>140028</v>
      </c>
      <c r="B564" s="8" t="s">
        <v>1504</v>
      </c>
      <c r="C564" s="3">
        <v>7</v>
      </c>
      <c r="D564" s="1" t="s">
        <v>12</v>
      </c>
      <c r="E564" s="8" t="s">
        <v>1546</v>
      </c>
      <c r="F564" s="11" t="s">
        <v>21</v>
      </c>
      <c r="G564" s="1">
        <f t="shared" si="18"/>
        <v>5</v>
      </c>
      <c r="H564" s="1" t="s">
        <v>1110</v>
      </c>
      <c r="I564" s="1" t="s">
        <v>1111</v>
      </c>
      <c r="J564" s="1" t="s">
        <v>1112</v>
      </c>
      <c r="K564" s="1" t="s">
        <v>44</v>
      </c>
    </row>
    <row r="565" spans="1:11">
      <c r="A565" s="2">
        <v>140031</v>
      </c>
      <c r="B565" s="9" t="s">
        <v>1504</v>
      </c>
      <c r="C565" s="3">
        <v>7</v>
      </c>
      <c r="D565" s="2" t="s">
        <v>12</v>
      </c>
      <c r="E565" s="9" t="s">
        <v>1524</v>
      </c>
      <c r="F565" s="11" t="s">
        <v>21</v>
      </c>
      <c r="G565" s="2">
        <f t="shared" si="18"/>
        <v>8</v>
      </c>
      <c r="H565" s="2" t="s">
        <v>1547</v>
      </c>
      <c r="I565" s="2" t="s">
        <v>1548</v>
      </c>
      <c r="J565" s="2" t="s">
        <v>1549</v>
      </c>
      <c r="K565" s="2" t="s">
        <v>18</v>
      </c>
    </row>
    <row r="566" spans="1:11">
      <c r="A566" s="1">
        <v>140032</v>
      </c>
      <c r="B566" s="8" t="s">
        <v>1504</v>
      </c>
      <c r="C566" s="3">
        <v>7</v>
      </c>
      <c r="D566" s="1" t="s">
        <v>12</v>
      </c>
      <c r="E566" s="8" t="s">
        <v>1524</v>
      </c>
      <c r="F566" s="11" t="s">
        <v>21</v>
      </c>
      <c r="G566" s="1">
        <f t="shared" si="18"/>
        <v>8</v>
      </c>
      <c r="H566" s="1" t="s">
        <v>1547</v>
      </c>
      <c r="I566" s="1" t="s">
        <v>1548</v>
      </c>
      <c r="J566" s="1" t="s">
        <v>1549</v>
      </c>
      <c r="K566" s="2" t="s">
        <v>18</v>
      </c>
    </row>
    <row r="567" spans="1:11">
      <c r="A567" s="1">
        <v>140046</v>
      </c>
      <c r="B567" s="8" t="s">
        <v>1514</v>
      </c>
      <c r="C567" s="3">
        <v>7</v>
      </c>
      <c r="D567" s="1" t="s">
        <v>12</v>
      </c>
      <c r="E567" s="8" t="s">
        <v>1524</v>
      </c>
      <c r="F567" s="11" t="s">
        <v>21</v>
      </c>
      <c r="G567" s="1">
        <f t="shared" si="18"/>
        <v>7</v>
      </c>
      <c r="H567" s="1" t="s">
        <v>1550</v>
      </c>
      <c r="I567" s="1" t="s">
        <v>1551</v>
      </c>
      <c r="J567" s="1" t="s">
        <v>1552</v>
      </c>
      <c r="K567" s="2" t="s">
        <v>18</v>
      </c>
    </row>
    <row r="568" spans="1:11">
      <c r="A568" s="2">
        <v>140047</v>
      </c>
      <c r="B568" s="9" t="s">
        <v>1514</v>
      </c>
      <c r="C568" s="3">
        <v>7</v>
      </c>
      <c r="D568" s="2" t="s">
        <v>12</v>
      </c>
      <c r="E568" s="9" t="s">
        <v>1524</v>
      </c>
      <c r="F568" s="11" t="s">
        <v>21</v>
      </c>
      <c r="G568" s="2">
        <f t="shared" si="18"/>
        <v>7</v>
      </c>
      <c r="H568" s="2" t="s">
        <v>1550</v>
      </c>
      <c r="I568" s="2" t="s">
        <v>1551</v>
      </c>
      <c r="J568" s="2" t="s">
        <v>1552</v>
      </c>
      <c r="K568" s="2" t="s">
        <v>18</v>
      </c>
    </row>
    <row r="569" spans="1:11">
      <c r="A569" s="1">
        <v>140050</v>
      </c>
      <c r="B569" s="8" t="s">
        <v>1514</v>
      </c>
      <c r="C569" s="3">
        <v>7</v>
      </c>
      <c r="D569" s="1" t="s">
        <v>12</v>
      </c>
      <c r="E569" s="8" t="s">
        <v>1553</v>
      </c>
      <c r="F569" s="11" t="s">
        <v>21</v>
      </c>
      <c r="G569" s="1">
        <f t="shared" si="18"/>
        <v>5</v>
      </c>
      <c r="H569" s="1" t="s">
        <v>1554</v>
      </c>
      <c r="I569" s="1" t="s">
        <v>1555</v>
      </c>
      <c r="J569" s="1" t="s">
        <v>1556</v>
      </c>
      <c r="K569" s="1" t="s">
        <v>44</v>
      </c>
    </row>
    <row r="570" spans="1:11">
      <c r="A570" s="2">
        <v>140051</v>
      </c>
      <c r="B570" s="9" t="s">
        <v>1514</v>
      </c>
      <c r="C570" s="3">
        <v>7</v>
      </c>
      <c r="D570" s="2" t="s">
        <v>12</v>
      </c>
      <c r="E570" s="9" t="s">
        <v>1553</v>
      </c>
      <c r="F570" s="11" t="s">
        <v>21</v>
      </c>
      <c r="G570" s="2">
        <f t="shared" ref="G570:G599" si="19">NETWORKDAYS(B570,E570)</f>
        <v>5</v>
      </c>
      <c r="H570" s="2" t="s">
        <v>1557</v>
      </c>
      <c r="I570" s="2" t="s">
        <v>1558</v>
      </c>
      <c r="J570" s="2" t="s">
        <v>1559</v>
      </c>
      <c r="K570" s="1" t="s">
        <v>44</v>
      </c>
    </row>
    <row r="571" spans="1:11">
      <c r="A571" s="1">
        <v>140053</v>
      </c>
      <c r="B571" s="8" t="s">
        <v>1514</v>
      </c>
      <c r="C571" s="3">
        <v>7</v>
      </c>
      <c r="D571" s="1" t="s">
        <v>12</v>
      </c>
      <c r="E571" s="8" t="s">
        <v>1553</v>
      </c>
      <c r="F571" s="11" t="s">
        <v>21</v>
      </c>
      <c r="G571" s="1">
        <f t="shared" si="19"/>
        <v>5</v>
      </c>
      <c r="H571" s="1" t="s">
        <v>1560</v>
      </c>
      <c r="I571" s="1" t="s">
        <v>1561</v>
      </c>
      <c r="J571" s="1" t="s">
        <v>1562</v>
      </c>
      <c r="K571" s="1" t="s">
        <v>44</v>
      </c>
    </row>
    <row r="572" spans="1:11">
      <c r="A572" s="2">
        <v>140057</v>
      </c>
      <c r="B572" s="9" t="s">
        <v>1514</v>
      </c>
      <c r="C572" s="3">
        <v>7</v>
      </c>
      <c r="D572" s="2" t="s">
        <v>12</v>
      </c>
      <c r="E572" s="9" t="s">
        <v>1563</v>
      </c>
      <c r="F572" s="11" t="s">
        <v>21</v>
      </c>
      <c r="G572" s="2">
        <f t="shared" si="19"/>
        <v>9</v>
      </c>
      <c r="H572" s="2" t="s">
        <v>1564</v>
      </c>
      <c r="I572" s="2" t="s">
        <v>1565</v>
      </c>
      <c r="J572" s="2" t="s">
        <v>1566</v>
      </c>
      <c r="K572" s="2" t="s">
        <v>18</v>
      </c>
    </row>
    <row r="573" spans="1:11">
      <c r="A573" s="2">
        <v>140061</v>
      </c>
      <c r="B573" s="9" t="s">
        <v>1514</v>
      </c>
      <c r="C573" s="3">
        <v>7</v>
      </c>
      <c r="D573" s="2" t="s">
        <v>12</v>
      </c>
      <c r="E573" s="9" t="s">
        <v>1553</v>
      </c>
      <c r="F573" s="11" t="s">
        <v>21</v>
      </c>
      <c r="G573" s="2">
        <f t="shared" si="19"/>
        <v>5</v>
      </c>
      <c r="H573" s="2" t="s">
        <v>1567</v>
      </c>
      <c r="I573" s="2" t="s">
        <v>1568</v>
      </c>
      <c r="J573" s="2" t="s">
        <v>1569</v>
      </c>
      <c r="K573" s="1" t="s">
        <v>44</v>
      </c>
    </row>
    <row r="574" spans="1:11">
      <c r="A574" s="2">
        <v>140064</v>
      </c>
      <c r="B574" s="9" t="s">
        <v>1514</v>
      </c>
      <c r="C574" s="3">
        <v>7</v>
      </c>
      <c r="D574" s="2" t="s">
        <v>12</v>
      </c>
      <c r="E574" s="9" t="s">
        <v>1570</v>
      </c>
      <c r="F574" s="11" t="s">
        <v>21</v>
      </c>
      <c r="G574" s="2">
        <f t="shared" si="19"/>
        <v>11</v>
      </c>
      <c r="H574" s="2" t="s">
        <v>1571</v>
      </c>
      <c r="I574" s="2" t="s">
        <v>1572</v>
      </c>
      <c r="J574" s="2" t="s">
        <v>1573</v>
      </c>
      <c r="K574" s="2" t="s">
        <v>18</v>
      </c>
    </row>
    <row r="575" spans="1:11">
      <c r="A575" s="1">
        <v>140079</v>
      </c>
      <c r="B575" s="8" t="s">
        <v>1574</v>
      </c>
      <c r="C575" s="3">
        <v>7</v>
      </c>
      <c r="D575" s="1" t="s">
        <v>12</v>
      </c>
      <c r="E575" s="8" t="s">
        <v>1575</v>
      </c>
      <c r="F575" s="11" t="s">
        <v>21</v>
      </c>
      <c r="G575" s="1">
        <f t="shared" si="19"/>
        <v>4</v>
      </c>
      <c r="H575" s="1" t="s">
        <v>1576</v>
      </c>
      <c r="I575" s="1" t="s">
        <v>1577</v>
      </c>
      <c r="J575" s="1" t="s">
        <v>1578</v>
      </c>
      <c r="K575" s="1" t="s">
        <v>44</v>
      </c>
    </row>
    <row r="576" spans="1:11">
      <c r="A576" s="2">
        <v>140085</v>
      </c>
      <c r="B576" s="9" t="s">
        <v>1539</v>
      </c>
      <c r="C576" s="3">
        <v>8</v>
      </c>
      <c r="D576" s="2" t="s">
        <v>12</v>
      </c>
      <c r="E576" s="9" t="s">
        <v>1579</v>
      </c>
      <c r="F576" s="11" t="s">
        <v>14</v>
      </c>
      <c r="G576" s="2">
        <f t="shared" si="19"/>
        <v>8</v>
      </c>
      <c r="H576" s="2" t="s">
        <v>787</v>
      </c>
      <c r="I576" s="2" t="s">
        <v>788</v>
      </c>
      <c r="J576" s="2" t="s">
        <v>789</v>
      </c>
      <c r="K576" s="1" t="s">
        <v>44</v>
      </c>
    </row>
    <row r="577" spans="1:11">
      <c r="A577" s="1">
        <v>140102</v>
      </c>
      <c r="B577" s="8" t="s">
        <v>1539</v>
      </c>
      <c r="C577" s="3">
        <v>8</v>
      </c>
      <c r="D577" s="1" t="s">
        <v>12</v>
      </c>
      <c r="E577" s="8" t="s">
        <v>1563</v>
      </c>
      <c r="F577" s="11" t="s">
        <v>21</v>
      </c>
      <c r="G577" s="1">
        <f t="shared" si="19"/>
        <v>7</v>
      </c>
      <c r="H577" s="1" t="s">
        <v>1580</v>
      </c>
      <c r="I577" s="1" t="s">
        <v>1581</v>
      </c>
      <c r="J577" s="1" t="s">
        <v>1582</v>
      </c>
      <c r="K577" s="2" t="s">
        <v>18</v>
      </c>
    </row>
    <row r="578" spans="1:11">
      <c r="A578" s="2">
        <v>140103</v>
      </c>
      <c r="B578" s="9" t="s">
        <v>1539</v>
      </c>
      <c r="C578" s="3">
        <v>8</v>
      </c>
      <c r="D578" s="2" t="s">
        <v>12</v>
      </c>
      <c r="E578" s="9" t="s">
        <v>1563</v>
      </c>
      <c r="F578" s="11" t="s">
        <v>21</v>
      </c>
      <c r="G578" s="2">
        <f t="shared" si="19"/>
        <v>7</v>
      </c>
      <c r="H578" s="2" t="s">
        <v>1580</v>
      </c>
      <c r="I578" s="2" t="s">
        <v>1581</v>
      </c>
      <c r="J578" s="2" t="s">
        <v>1582</v>
      </c>
      <c r="K578" s="2" t="s">
        <v>18</v>
      </c>
    </row>
    <row r="579" spans="1:11">
      <c r="A579" s="1">
        <v>140110</v>
      </c>
      <c r="B579" s="8" t="s">
        <v>1539</v>
      </c>
      <c r="C579" s="3">
        <v>8</v>
      </c>
      <c r="D579" s="1" t="s">
        <v>12</v>
      </c>
      <c r="E579" s="8" t="s">
        <v>1563</v>
      </c>
      <c r="F579" s="11" t="s">
        <v>21</v>
      </c>
      <c r="G579" s="1">
        <f t="shared" si="19"/>
        <v>7</v>
      </c>
      <c r="H579" s="1" t="s">
        <v>1583</v>
      </c>
      <c r="I579" s="1" t="s">
        <v>1584</v>
      </c>
      <c r="J579" s="1" t="s">
        <v>1585</v>
      </c>
      <c r="K579" s="2" t="s">
        <v>18</v>
      </c>
    </row>
    <row r="580" spans="1:11">
      <c r="A580" s="2">
        <v>140117</v>
      </c>
      <c r="B580" s="9" t="s">
        <v>1539</v>
      </c>
      <c r="C580" s="3">
        <v>8</v>
      </c>
      <c r="D580" s="2" t="s">
        <v>12</v>
      </c>
      <c r="E580" s="9" t="s">
        <v>1524</v>
      </c>
      <c r="F580" s="11" t="s">
        <v>21</v>
      </c>
      <c r="G580" s="2">
        <f t="shared" si="19"/>
        <v>5</v>
      </c>
      <c r="H580" s="2" t="s">
        <v>1586</v>
      </c>
      <c r="I580" s="2" t="s">
        <v>1587</v>
      </c>
      <c r="J580" s="2" t="s">
        <v>1588</v>
      </c>
      <c r="K580" s="1" t="s">
        <v>44</v>
      </c>
    </row>
    <row r="581" spans="1:11">
      <c r="A581" s="1">
        <v>140121</v>
      </c>
      <c r="B581" s="8" t="s">
        <v>1539</v>
      </c>
      <c r="C581" s="3">
        <v>8</v>
      </c>
      <c r="D581" s="1" t="s">
        <v>12</v>
      </c>
      <c r="E581" s="8" t="s">
        <v>1563</v>
      </c>
      <c r="F581" s="11" t="s">
        <v>21</v>
      </c>
      <c r="G581" s="1">
        <f t="shared" si="19"/>
        <v>7</v>
      </c>
      <c r="H581" s="1" t="s">
        <v>1589</v>
      </c>
      <c r="I581" s="1" t="s">
        <v>1590</v>
      </c>
      <c r="J581" s="1" t="s">
        <v>1591</v>
      </c>
      <c r="K581" s="2" t="s">
        <v>18</v>
      </c>
    </row>
    <row r="582" spans="1:11">
      <c r="A582" s="2">
        <v>140122</v>
      </c>
      <c r="B582" s="9" t="s">
        <v>1539</v>
      </c>
      <c r="C582" s="3">
        <v>8</v>
      </c>
      <c r="D582" s="2" t="s">
        <v>12</v>
      </c>
      <c r="E582" s="9" t="s">
        <v>1563</v>
      </c>
      <c r="F582" s="11" t="s">
        <v>21</v>
      </c>
      <c r="G582" s="2">
        <f t="shared" si="19"/>
        <v>7</v>
      </c>
      <c r="H582" s="2" t="s">
        <v>1589</v>
      </c>
      <c r="I582" s="2" t="s">
        <v>1590</v>
      </c>
      <c r="J582" s="2" t="s">
        <v>1591</v>
      </c>
      <c r="K582" s="2" t="s">
        <v>18</v>
      </c>
    </row>
    <row r="583" spans="1:11">
      <c r="A583" s="2">
        <v>140145</v>
      </c>
      <c r="B583" s="9" t="s">
        <v>1546</v>
      </c>
      <c r="C583" s="3">
        <v>8</v>
      </c>
      <c r="D583" s="2" t="s">
        <v>12</v>
      </c>
      <c r="E583" s="9" t="s">
        <v>1563</v>
      </c>
      <c r="F583" s="11" t="s">
        <v>21</v>
      </c>
      <c r="G583" s="2">
        <f t="shared" si="19"/>
        <v>6</v>
      </c>
      <c r="H583" s="2" t="s">
        <v>1592</v>
      </c>
      <c r="I583" s="2" t="s">
        <v>1593</v>
      </c>
      <c r="J583" s="2" t="s">
        <v>1594</v>
      </c>
      <c r="K583" s="2" t="s">
        <v>18</v>
      </c>
    </row>
    <row r="584" spans="1:11">
      <c r="A584" s="1">
        <v>140146</v>
      </c>
      <c r="B584" s="8" t="s">
        <v>1546</v>
      </c>
      <c r="C584" s="3">
        <v>8</v>
      </c>
      <c r="D584" s="1" t="s">
        <v>12</v>
      </c>
      <c r="E584" s="8" t="s">
        <v>1563</v>
      </c>
      <c r="F584" s="11" t="s">
        <v>21</v>
      </c>
      <c r="G584" s="1">
        <f t="shared" si="19"/>
        <v>6</v>
      </c>
      <c r="H584" s="1" t="s">
        <v>1592</v>
      </c>
      <c r="I584" s="1" t="s">
        <v>1593</v>
      </c>
      <c r="J584" s="1" t="s">
        <v>1594</v>
      </c>
      <c r="K584" s="2" t="s">
        <v>18</v>
      </c>
    </row>
    <row r="585" spans="1:11">
      <c r="A585" s="2">
        <v>140147</v>
      </c>
      <c r="B585" s="9" t="s">
        <v>1546</v>
      </c>
      <c r="C585" s="3">
        <v>8</v>
      </c>
      <c r="D585" s="2" t="s">
        <v>12</v>
      </c>
      <c r="E585" s="9" t="s">
        <v>1563</v>
      </c>
      <c r="F585" s="11" t="s">
        <v>21</v>
      </c>
      <c r="G585" s="2">
        <f t="shared" si="19"/>
        <v>6</v>
      </c>
      <c r="H585" s="2" t="s">
        <v>1595</v>
      </c>
      <c r="I585" s="2" t="s">
        <v>1596</v>
      </c>
      <c r="J585" s="2" t="s">
        <v>1597</v>
      </c>
      <c r="K585" s="2" t="s">
        <v>18</v>
      </c>
    </row>
    <row r="586" spans="1:11">
      <c r="A586" s="1">
        <v>140148</v>
      </c>
      <c r="B586" s="8" t="s">
        <v>1546</v>
      </c>
      <c r="C586" s="3">
        <v>8</v>
      </c>
      <c r="D586" s="1" t="s">
        <v>12</v>
      </c>
      <c r="E586" s="8" t="s">
        <v>1563</v>
      </c>
      <c r="F586" s="11" t="s">
        <v>21</v>
      </c>
      <c r="G586" s="1">
        <f t="shared" si="19"/>
        <v>6</v>
      </c>
      <c r="H586" s="1" t="s">
        <v>1598</v>
      </c>
      <c r="I586" s="1" t="s">
        <v>1599</v>
      </c>
      <c r="J586" s="1" t="s">
        <v>1600</v>
      </c>
      <c r="K586" s="2" t="s">
        <v>18</v>
      </c>
    </row>
    <row r="587" spans="1:11">
      <c r="A587" s="2">
        <v>140211</v>
      </c>
      <c r="B587" s="9" t="s">
        <v>1546</v>
      </c>
      <c r="C587" s="3">
        <v>8</v>
      </c>
      <c r="D587" s="2" t="s">
        <v>12</v>
      </c>
      <c r="E587" s="9" t="s">
        <v>1579</v>
      </c>
      <c r="F587" s="11" t="s">
        <v>21</v>
      </c>
      <c r="G587" s="2">
        <f t="shared" si="19"/>
        <v>7</v>
      </c>
      <c r="H587" s="2" t="s">
        <v>1601</v>
      </c>
      <c r="I587" s="2" t="s">
        <v>1602</v>
      </c>
      <c r="J587" s="2" t="s">
        <v>1603</v>
      </c>
      <c r="K587" s="2" t="s">
        <v>18</v>
      </c>
    </row>
    <row r="588" spans="1:11">
      <c r="A588" s="2">
        <v>140245</v>
      </c>
      <c r="B588" s="9" t="s">
        <v>1553</v>
      </c>
      <c r="C588" s="3">
        <v>8</v>
      </c>
      <c r="D588" s="2" t="s">
        <v>12</v>
      </c>
      <c r="E588" s="9" t="s">
        <v>1535</v>
      </c>
      <c r="F588" s="11" t="s">
        <v>21</v>
      </c>
      <c r="G588" s="2">
        <f t="shared" si="19"/>
        <v>4</v>
      </c>
      <c r="H588" s="2" t="s">
        <v>1604</v>
      </c>
      <c r="I588" s="2" t="s">
        <v>1605</v>
      </c>
      <c r="J588" s="2" t="s">
        <v>1606</v>
      </c>
      <c r="K588" s="1" t="s">
        <v>44</v>
      </c>
    </row>
    <row r="589" spans="1:11">
      <c r="A589" s="2">
        <v>140276</v>
      </c>
      <c r="B589" s="9" t="s">
        <v>1575</v>
      </c>
      <c r="C589" s="3">
        <v>8</v>
      </c>
      <c r="D589" s="2" t="s">
        <v>12</v>
      </c>
      <c r="E589" s="9" t="s">
        <v>1579</v>
      </c>
      <c r="F589" s="11" t="s">
        <v>21</v>
      </c>
      <c r="G589" s="2">
        <f t="shared" si="19"/>
        <v>5</v>
      </c>
      <c r="H589" s="2" t="s">
        <v>1607</v>
      </c>
      <c r="I589" s="2" t="s">
        <v>1608</v>
      </c>
      <c r="J589" s="2" t="s">
        <v>1609</v>
      </c>
      <c r="K589" s="2" t="s">
        <v>18</v>
      </c>
    </row>
    <row r="590" spans="1:11">
      <c r="A590" s="1">
        <v>140277</v>
      </c>
      <c r="B590" s="8" t="s">
        <v>1575</v>
      </c>
      <c r="C590" s="3">
        <v>8</v>
      </c>
      <c r="D590" s="1" t="s">
        <v>12</v>
      </c>
      <c r="E590" s="8" t="s">
        <v>1579</v>
      </c>
      <c r="F590" s="11" t="s">
        <v>21</v>
      </c>
      <c r="G590" s="1">
        <f t="shared" si="19"/>
        <v>5</v>
      </c>
      <c r="H590" s="1" t="s">
        <v>1607</v>
      </c>
      <c r="I590" s="1" t="s">
        <v>1608</v>
      </c>
      <c r="J590" s="1" t="s">
        <v>1609</v>
      </c>
      <c r="K590" s="2" t="s">
        <v>18</v>
      </c>
    </row>
    <row r="591" spans="1:11">
      <c r="A591" s="2">
        <v>140278</v>
      </c>
      <c r="B591" s="9" t="s">
        <v>1575</v>
      </c>
      <c r="C591" s="3">
        <v>8</v>
      </c>
      <c r="D591" s="2" t="s">
        <v>12</v>
      </c>
      <c r="E591" s="9" t="s">
        <v>1579</v>
      </c>
      <c r="F591" s="11" t="s">
        <v>21</v>
      </c>
      <c r="G591" s="2">
        <f t="shared" si="19"/>
        <v>5</v>
      </c>
      <c r="H591" s="2" t="s">
        <v>1610</v>
      </c>
      <c r="I591" s="2" t="s">
        <v>1611</v>
      </c>
      <c r="J591" s="2" t="s">
        <v>1612</v>
      </c>
      <c r="K591" s="2" t="s">
        <v>18</v>
      </c>
    </row>
    <row r="592" spans="1:11">
      <c r="A592" s="2">
        <v>140281</v>
      </c>
      <c r="B592" s="9" t="s">
        <v>1575</v>
      </c>
      <c r="C592" s="3">
        <v>8</v>
      </c>
      <c r="D592" s="2" t="s">
        <v>12</v>
      </c>
      <c r="E592" s="9" t="s">
        <v>1579</v>
      </c>
      <c r="F592" s="11" t="s">
        <v>21</v>
      </c>
      <c r="G592" s="2">
        <f t="shared" si="19"/>
        <v>5</v>
      </c>
      <c r="H592" s="2" t="s">
        <v>1613</v>
      </c>
      <c r="I592" s="2" t="s">
        <v>1614</v>
      </c>
      <c r="J592" s="2" t="s">
        <v>1615</v>
      </c>
      <c r="K592" s="2" t="s">
        <v>18</v>
      </c>
    </row>
    <row r="593" spans="1:11">
      <c r="A593" s="2">
        <v>140426</v>
      </c>
      <c r="B593" s="9" t="s">
        <v>1616</v>
      </c>
      <c r="C593" s="3">
        <v>8</v>
      </c>
      <c r="D593" s="2" t="s">
        <v>12</v>
      </c>
      <c r="E593" s="9" t="s">
        <v>1579</v>
      </c>
      <c r="F593" s="11" t="s">
        <v>21</v>
      </c>
      <c r="G593" s="2">
        <f t="shared" si="19"/>
        <v>3</v>
      </c>
      <c r="H593" s="2" t="s">
        <v>1613</v>
      </c>
      <c r="I593" s="2" t="s">
        <v>1614</v>
      </c>
      <c r="J593" s="2" t="s">
        <v>1615</v>
      </c>
      <c r="K593" s="1" t="s">
        <v>44</v>
      </c>
    </row>
    <row r="594" spans="1:11">
      <c r="A594" s="2">
        <v>140442</v>
      </c>
      <c r="B594" s="9" t="s">
        <v>1535</v>
      </c>
      <c r="C594" s="3">
        <v>8</v>
      </c>
      <c r="D594" s="2" t="s">
        <v>12</v>
      </c>
      <c r="E594" s="9" t="s">
        <v>1579</v>
      </c>
      <c r="F594" s="11" t="s">
        <v>21</v>
      </c>
      <c r="G594" s="2">
        <f t="shared" si="19"/>
        <v>3</v>
      </c>
      <c r="H594" s="2" t="s">
        <v>1617</v>
      </c>
      <c r="I594" s="2" t="s">
        <v>1618</v>
      </c>
      <c r="J594" s="2" t="s">
        <v>1619</v>
      </c>
      <c r="K594" s="1" t="s">
        <v>44</v>
      </c>
    </row>
    <row r="595" spans="1:11">
      <c r="A595" s="2">
        <v>140460</v>
      </c>
      <c r="B595" s="9" t="s">
        <v>1535</v>
      </c>
      <c r="C595" s="3">
        <v>8</v>
      </c>
      <c r="D595" s="2" t="s">
        <v>12</v>
      </c>
      <c r="E595" s="9" t="s">
        <v>1620</v>
      </c>
      <c r="F595" s="11" t="s">
        <v>21</v>
      </c>
      <c r="G595" s="2">
        <f t="shared" si="19"/>
        <v>6</v>
      </c>
      <c r="H595" s="2" t="s">
        <v>1621</v>
      </c>
      <c r="I595" s="2" t="s">
        <v>1622</v>
      </c>
      <c r="J595" s="2" t="s">
        <v>1623</v>
      </c>
      <c r="K595" s="1" t="s">
        <v>44</v>
      </c>
    </row>
    <row r="596" spans="1:11">
      <c r="A596" s="2">
        <v>140873</v>
      </c>
      <c r="B596" s="9" t="s">
        <v>1563</v>
      </c>
      <c r="C596" s="3">
        <v>8</v>
      </c>
      <c r="D596" s="2" t="s">
        <v>12</v>
      </c>
      <c r="E596" s="9" t="s">
        <v>1620</v>
      </c>
      <c r="F596" s="11" t="s">
        <v>21</v>
      </c>
      <c r="G596" s="2">
        <f t="shared" si="19"/>
        <v>5</v>
      </c>
      <c r="H596" s="2" t="s">
        <v>1624</v>
      </c>
      <c r="I596" s="2" t="s">
        <v>1625</v>
      </c>
      <c r="J596" s="2" t="s">
        <v>1626</v>
      </c>
      <c r="K596" s="1" t="s">
        <v>44</v>
      </c>
    </row>
    <row r="597" spans="1:11">
      <c r="A597" s="1">
        <v>140957</v>
      </c>
      <c r="B597" s="8" t="s">
        <v>1579</v>
      </c>
      <c r="C597" s="3">
        <v>8</v>
      </c>
      <c r="D597" s="1" t="s">
        <v>12</v>
      </c>
      <c r="E597" s="8" t="s">
        <v>1627</v>
      </c>
      <c r="F597" s="11" t="s">
        <v>21</v>
      </c>
      <c r="G597" s="1">
        <f t="shared" si="19"/>
        <v>3</v>
      </c>
      <c r="H597" s="1" t="s">
        <v>1628</v>
      </c>
      <c r="I597" s="1" t="s">
        <v>1629</v>
      </c>
      <c r="J597" s="1" t="s">
        <v>1630</v>
      </c>
      <c r="K597" s="1" t="s">
        <v>44</v>
      </c>
    </row>
    <row r="598" spans="1:11">
      <c r="A598" s="2">
        <v>140963</v>
      </c>
      <c r="B598" s="9" t="s">
        <v>1579</v>
      </c>
      <c r="C598" s="3">
        <v>8</v>
      </c>
      <c r="D598" s="2" t="s">
        <v>12</v>
      </c>
      <c r="E598" s="9" t="s">
        <v>1631</v>
      </c>
      <c r="F598" s="11" t="s">
        <v>21</v>
      </c>
      <c r="G598" s="2">
        <f t="shared" si="19"/>
        <v>3</v>
      </c>
      <c r="H598" s="2" t="s">
        <v>1632</v>
      </c>
      <c r="I598" s="2" t="s">
        <v>1633</v>
      </c>
      <c r="J598" s="2" t="s">
        <v>1634</v>
      </c>
      <c r="K598" s="1" t="s">
        <v>44</v>
      </c>
    </row>
    <row r="599" spans="1:11">
      <c r="A599" s="1">
        <v>140965</v>
      </c>
      <c r="B599" s="8" t="s">
        <v>1579</v>
      </c>
      <c r="C599" s="3">
        <v>8</v>
      </c>
      <c r="D599" s="1" t="s">
        <v>12</v>
      </c>
      <c r="E599" s="8" t="s">
        <v>1635</v>
      </c>
      <c r="F599" s="11" t="s">
        <v>21</v>
      </c>
      <c r="G599" s="1">
        <f t="shared" si="19"/>
        <v>7</v>
      </c>
      <c r="H599" s="1" t="s">
        <v>1636</v>
      </c>
      <c r="I599" s="1" t="s">
        <v>1637</v>
      </c>
      <c r="J599" s="1" t="s">
        <v>1638</v>
      </c>
      <c r="K599" s="2" t="s">
        <v>18</v>
      </c>
    </row>
    <row r="600" spans="1:11">
      <c r="A600" s="2">
        <v>140969</v>
      </c>
      <c r="B600" s="9" t="s">
        <v>1570</v>
      </c>
      <c r="C600" s="3">
        <v>8</v>
      </c>
      <c r="D600" s="2" t="s">
        <v>12</v>
      </c>
      <c r="E600" s="9" t="s">
        <v>1639</v>
      </c>
      <c r="F600" s="11" t="s">
        <v>21</v>
      </c>
      <c r="G600" s="2">
        <f t="shared" ref="G600:G634" si="20">NETWORKDAYS(B600,E600)</f>
        <v>7</v>
      </c>
      <c r="H600" s="2" t="s">
        <v>1220</v>
      </c>
      <c r="I600" s="2" t="s">
        <v>1221</v>
      </c>
      <c r="J600" s="2" t="s">
        <v>1222</v>
      </c>
      <c r="K600" s="2" t="s">
        <v>18</v>
      </c>
    </row>
    <row r="601" spans="1:11">
      <c r="A601" s="1">
        <v>140970</v>
      </c>
      <c r="B601" s="8" t="s">
        <v>1570</v>
      </c>
      <c r="C601" s="3">
        <v>8</v>
      </c>
      <c r="D601" s="1" t="s">
        <v>12</v>
      </c>
      <c r="E601" s="8" t="s">
        <v>1640</v>
      </c>
      <c r="F601" s="11" t="s">
        <v>21</v>
      </c>
      <c r="G601" s="1">
        <f t="shared" si="20"/>
        <v>5</v>
      </c>
      <c r="H601" s="1" t="s">
        <v>1641</v>
      </c>
      <c r="I601" s="1" t="s">
        <v>1642</v>
      </c>
      <c r="J601" s="1" t="s">
        <v>1643</v>
      </c>
      <c r="K601" s="1" t="s">
        <v>44</v>
      </c>
    </row>
    <row r="602" spans="1:11">
      <c r="A602" s="2">
        <v>140971</v>
      </c>
      <c r="B602" s="9" t="s">
        <v>1570</v>
      </c>
      <c r="C602" s="3">
        <v>8</v>
      </c>
      <c r="D602" s="2" t="s">
        <v>12</v>
      </c>
      <c r="E602" s="9" t="s">
        <v>1639</v>
      </c>
      <c r="F602" s="11" t="s">
        <v>21</v>
      </c>
      <c r="G602" s="2">
        <f t="shared" si="20"/>
        <v>7</v>
      </c>
      <c r="H602" s="2" t="s">
        <v>1644</v>
      </c>
      <c r="I602" s="2" t="s">
        <v>1645</v>
      </c>
      <c r="J602" s="2" t="s">
        <v>1646</v>
      </c>
      <c r="K602" s="2" t="s">
        <v>18</v>
      </c>
    </row>
    <row r="603" spans="1:11">
      <c r="A603" s="1">
        <v>140972</v>
      </c>
      <c r="B603" s="8" t="s">
        <v>1570</v>
      </c>
      <c r="C603" s="3">
        <v>8</v>
      </c>
      <c r="D603" s="1" t="s">
        <v>12</v>
      </c>
      <c r="E603" s="8" t="s">
        <v>1639</v>
      </c>
      <c r="F603" s="11" t="s">
        <v>21</v>
      </c>
      <c r="G603" s="1">
        <f t="shared" si="20"/>
        <v>7</v>
      </c>
      <c r="H603" s="1" t="s">
        <v>1644</v>
      </c>
      <c r="I603" s="1" t="s">
        <v>1645</v>
      </c>
      <c r="J603" s="1" t="s">
        <v>1646</v>
      </c>
      <c r="K603" s="2" t="s">
        <v>18</v>
      </c>
    </row>
    <row r="604" spans="1:11">
      <c r="A604" s="2">
        <v>140973</v>
      </c>
      <c r="B604" s="9" t="s">
        <v>1570</v>
      </c>
      <c r="C604" s="3">
        <v>8</v>
      </c>
      <c r="D604" s="2" t="s">
        <v>12</v>
      </c>
      <c r="E604" s="9" t="s">
        <v>1635</v>
      </c>
      <c r="F604" s="11" t="s">
        <v>21</v>
      </c>
      <c r="G604" s="2">
        <f t="shared" si="20"/>
        <v>6</v>
      </c>
      <c r="H604" s="2" t="s">
        <v>962</v>
      </c>
      <c r="I604" s="2" t="s">
        <v>963</v>
      </c>
      <c r="J604" s="2" t="s">
        <v>964</v>
      </c>
      <c r="K604" s="2" t="s">
        <v>18</v>
      </c>
    </row>
    <row r="605" spans="1:11">
      <c r="A605" s="1">
        <v>140976</v>
      </c>
      <c r="B605" s="8" t="s">
        <v>1570</v>
      </c>
      <c r="C605" s="3">
        <v>8</v>
      </c>
      <c r="D605" s="1" t="s">
        <v>12</v>
      </c>
      <c r="E605" s="8" t="s">
        <v>1639</v>
      </c>
      <c r="F605" s="11" t="s">
        <v>21</v>
      </c>
      <c r="G605" s="1">
        <f t="shared" si="20"/>
        <v>7</v>
      </c>
      <c r="H605" s="1" t="s">
        <v>1641</v>
      </c>
      <c r="I605" s="1" t="s">
        <v>1642</v>
      </c>
      <c r="J605" s="1" t="s">
        <v>1643</v>
      </c>
      <c r="K605" s="2" t="s">
        <v>18</v>
      </c>
    </row>
    <row r="606" spans="1:11">
      <c r="A606" s="1">
        <v>140985</v>
      </c>
      <c r="B606" s="8" t="s">
        <v>1570</v>
      </c>
      <c r="C606" s="3">
        <v>8</v>
      </c>
      <c r="D606" s="1" t="s">
        <v>12</v>
      </c>
      <c r="E606" s="8" t="s">
        <v>1640</v>
      </c>
      <c r="F606" s="11" t="s">
        <v>21</v>
      </c>
      <c r="G606" s="1">
        <f t="shared" si="20"/>
        <v>5</v>
      </c>
      <c r="H606" s="1" t="s">
        <v>1647</v>
      </c>
      <c r="I606" s="1" t="s">
        <v>1648</v>
      </c>
      <c r="J606" s="1" t="s">
        <v>1649</v>
      </c>
      <c r="K606" s="2" t="s">
        <v>18</v>
      </c>
    </row>
    <row r="607" spans="1:11">
      <c r="A607" s="1">
        <v>140988</v>
      </c>
      <c r="B607" s="8" t="s">
        <v>1570</v>
      </c>
      <c r="C607" s="3">
        <v>8</v>
      </c>
      <c r="D607" s="1" t="s">
        <v>12</v>
      </c>
      <c r="E607" s="8" t="s">
        <v>1635</v>
      </c>
      <c r="F607" s="11" t="s">
        <v>21</v>
      </c>
      <c r="G607" s="1">
        <f t="shared" si="20"/>
        <v>6</v>
      </c>
      <c r="H607" s="1" t="s">
        <v>1650</v>
      </c>
      <c r="I607" s="1" t="s">
        <v>1651</v>
      </c>
      <c r="J607" s="1" t="s">
        <v>1652</v>
      </c>
      <c r="K607" s="1" t="s">
        <v>44</v>
      </c>
    </row>
    <row r="608" spans="1:11">
      <c r="A608" s="2">
        <v>141019</v>
      </c>
      <c r="B608" s="9" t="s">
        <v>1627</v>
      </c>
      <c r="C608" s="3">
        <v>8</v>
      </c>
      <c r="D608" s="2" t="s">
        <v>12</v>
      </c>
      <c r="E608" s="9" t="s">
        <v>1653</v>
      </c>
      <c r="F608" s="11" t="s">
        <v>21</v>
      </c>
      <c r="G608" s="2">
        <f t="shared" si="20"/>
        <v>7</v>
      </c>
      <c r="H608" s="2" t="s">
        <v>1654</v>
      </c>
      <c r="I608" s="2" t="s">
        <v>1655</v>
      </c>
      <c r="J608" s="2" t="s">
        <v>1656</v>
      </c>
      <c r="K608" s="2" t="s">
        <v>18</v>
      </c>
    </row>
    <row r="609" spans="1:11">
      <c r="A609" s="1">
        <v>141021</v>
      </c>
      <c r="B609" s="8" t="s">
        <v>1627</v>
      </c>
      <c r="C609" s="3">
        <v>8</v>
      </c>
      <c r="D609" s="1" t="s">
        <v>12</v>
      </c>
      <c r="E609" s="8" t="s">
        <v>1653</v>
      </c>
      <c r="F609" s="11" t="s">
        <v>21</v>
      </c>
      <c r="G609" s="1">
        <f t="shared" si="20"/>
        <v>7</v>
      </c>
      <c r="H609" s="1" t="s">
        <v>1657</v>
      </c>
      <c r="I609" s="1" t="s">
        <v>1658</v>
      </c>
      <c r="J609" s="1" t="s">
        <v>1659</v>
      </c>
      <c r="K609" s="2" t="s">
        <v>18</v>
      </c>
    </row>
    <row r="610" spans="1:11">
      <c r="A610" s="1">
        <v>141060</v>
      </c>
      <c r="B610" s="8" t="s">
        <v>1627</v>
      </c>
      <c r="C610" s="3">
        <v>8</v>
      </c>
      <c r="D610" s="1" t="s">
        <v>12</v>
      </c>
      <c r="E610" s="8" t="s">
        <v>1660</v>
      </c>
      <c r="F610" s="11" t="s">
        <v>21</v>
      </c>
      <c r="G610" s="1">
        <f t="shared" si="20"/>
        <v>8</v>
      </c>
      <c r="H610" s="1" t="s">
        <v>1508</v>
      </c>
      <c r="I610" s="1" t="s">
        <v>1509</v>
      </c>
      <c r="J610" s="1" t="s">
        <v>1510</v>
      </c>
      <c r="K610" s="2" t="s">
        <v>18</v>
      </c>
    </row>
    <row r="611" spans="1:11">
      <c r="A611" s="2">
        <v>141063</v>
      </c>
      <c r="B611" s="9" t="s">
        <v>1627</v>
      </c>
      <c r="C611" s="3">
        <v>8</v>
      </c>
      <c r="D611" s="2" t="s">
        <v>12</v>
      </c>
      <c r="E611" s="9" t="s">
        <v>1653</v>
      </c>
      <c r="F611" s="11" t="s">
        <v>21</v>
      </c>
      <c r="G611" s="2">
        <f t="shared" si="20"/>
        <v>7</v>
      </c>
      <c r="H611" s="2" t="s">
        <v>1061</v>
      </c>
      <c r="I611" s="2" t="s">
        <v>1062</v>
      </c>
      <c r="J611" s="2" t="s">
        <v>1063</v>
      </c>
      <c r="K611" s="2" t="s">
        <v>18</v>
      </c>
    </row>
    <row r="612" spans="1:11">
      <c r="A612" s="1">
        <v>141065</v>
      </c>
      <c r="B612" s="8" t="s">
        <v>1627</v>
      </c>
      <c r="C612" s="3">
        <v>8</v>
      </c>
      <c r="D612" s="1" t="s">
        <v>12</v>
      </c>
      <c r="E612" s="8" t="s">
        <v>1660</v>
      </c>
      <c r="F612" s="11" t="s">
        <v>21</v>
      </c>
      <c r="G612" s="1">
        <f t="shared" si="20"/>
        <v>8</v>
      </c>
      <c r="H612" s="1" t="s">
        <v>1661</v>
      </c>
      <c r="I612" s="1" t="s">
        <v>1662</v>
      </c>
      <c r="J612" s="1" t="s">
        <v>1663</v>
      </c>
      <c r="K612" s="2" t="s">
        <v>18</v>
      </c>
    </row>
    <row r="613" spans="1:11">
      <c r="A613" s="2">
        <v>141066</v>
      </c>
      <c r="B613" s="9" t="s">
        <v>1627</v>
      </c>
      <c r="C613" s="3">
        <v>8</v>
      </c>
      <c r="D613" s="2" t="s">
        <v>12</v>
      </c>
      <c r="E613" s="9" t="s">
        <v>1660</v>
      </c>
      <c r="F613" s="11" t="s">
        <v>21</v>
      </c>
      <c r="G613" s="2">
        <f t="shared" si="20"/>
        <v>8</v>
      </c>
      <c r="H613" s="2" t="s">
        <v>1661</v>
      </c>
      <c r="I613" s="2" t="s">
        <v>1662</v>
      </c>
      <c r="J613" s="2" t="s">
        <v>1663</v>
      </c>
      <c r="K613" s="2" t="s">
        <v>18</v>
      </c>
    </row>
    <row r="614" spans="1:11">
      <c r="A614" s="1">
        <v>141069</v>
      </c>
      <c r="B614" s="8" t="s">
        <v>1627</v>
      </c>
      <c r="C614" s="3">
        <v>8</v>
      </c>
      <c r="D614" s="1" t="s">
        <v>12</v>
      </c>
      <c r="E614" s="8" t="s">
        <v>1664</v>
      </c>
      <c r="F614" s="11" t="s">
        <v>21</v>
      </c>
      <c r="G614" s="1">
        <f t="shared" si="20"/>
        <v>9</v>
      </c>
      <c r="H614" s="1" t="s">
        <v>1665</v>
      </c>
      <c r="I614" s="1" t="s">
        <v>1666</v>
      </c>
      <c r="J614" s="1" t="s">
        <v>1667</v>
      </c>
      <c r="K614" s="2" t="s">
        <v>18</v>
      </c>
    </row>
    <row r="615" spans="1:11">
      <c r="A615" s="2">
        <v>141070</v>
      </c>
      <c r="B615" s="9" t="s">
        <v>1627</v>
      </c>
      <c r="C615" s="3">
        <v>8</v>
      </c>
      <c r="D615" s="2" t="s">
        <v>12</v>
      </c>
      <c r="E615" s="9" t="s">
        <v>1664</v>
      </c>
      <c r="F615" s="11" t="s">
        <v>21</v>
      </c>
      <c r="G615" s="2">
        <f t="shared" si="20"/>
        <v>9</v>
      </c>
      <c r="H615" s="2" t="s">
        <v>1665</v>
      </c>
      <c r="I615" s="2" t="s">
        <v>1666</v>
      </c>
      <c r="J615" s="2" t="s">
        <v>1667</v>
      </c>
      <c r="K615" s="2" t="s">
        <v>18</v>
      </c>
    </row>
    <row r="616" spans="1:11">
      <c r="A616" s="1">
        <v>141080</v>
      </c>
      <c r="B616" s="8" t="s">
        <v>1627</v>
      </c>
      <c r="C616" s="3">
        <v>8</v>
      </c>
      <c r="D616" s="1" t="s">
        <v>12</v>
      </c>
      <c r="E616" s="8" t="s">
        <v>1653</v>
      </c>
      <c r="F616" s="11" t="s">
        <v>21</v>
      </c>
      <c r="G616" s="1">
        <f t="shared" si="20"/>
        <v>7</v>
      </c>
      <c r="H616" s="1" t="s">
        <v>1220</v>
      </c>
      <c r="I616" s="1" t="s">
        <v>1221</v>
      </c>
      <c r="J616" s="1" t="s">
        <v>1222</v>
      </c>
      <c r="K616" s="2" t="s">
        <v>18</v>
      </c>
    </row>
    <row r="617" spans="1:11">
      <c r="A617" s="2">
        <v>141082</v>
      </c>
      <c r="B617" s="9" t="s">
        <v>1627</v>
      </c>
      <c r="C617" s="3">
        <v>8</v>
      </c>
      <c r="D617" s="2" t="s">
        <v>12</v>
      </c>
      <c r="E617" s="9" t="s">
        <v>1653</v>
      </c>
      <c r="F617" s="11" t="s">
        <v>21</v>
      </c>
      <c r="G617" s="2">
        <f t="shared" si="20"/>
        <v>7</v>
      </c>
      <c r="H617" s="2" t="s">
        <v>1220</v>
      </c>
      <c r="I617" s="2" t="s">
        <v>1221</v>
      </c>
      <c r="J617" s="2" t="s">
        <v>1222</v>
      </c>
      <c r="K617" s="2" t="s">
        <v>18</v>
      </c>
    </row>
    <row r="618" spans="1:11">
      <c r="A618" s="1">
        <v>141083</v>
      </c>
      <c r="B618" s="8" t="s">
        <v>1627</v>
      </c>
      <c r="C618" s="3">
        <v>8</v>
      </c>
      <c r="D618" s="1" t="s">
        <v>12</v>
      </c>
      <c r="E618" s="8" t="s">
        <v>1653</v>
      </c>
      <c r="F618" s="11" t="s">
        <v>21</v>
      </c>
      <c r="G618" s="1">
        <f t="shared" si="20"/>
        <v>7</v>
      </c>
      <c r="H618" s="1" t="s">
        <v>1220</v>
      </c>
      <c r="I618" s="1" t="s">
        <v>1221</v>
      </c>
      <c r="J618" s="1" t="s">
        <v>1222</v>
      </c>
      <c r="K618" s="2" t="s">
        <v>18</v>
      </c>
    </row>
    <row r="619" spans="1:11">
      <c r="A619" s="2">
        <v>141086</v>
      </c>
      <c r="B619" s="9" t="s">
        <v>1627</v>
      </c>
      <c r="C619" s="3">
        <v>8</v>
      </c>
      <c r="D619" s="2" t="s">
        <v>12</v>
      </c>
      <c r="E619" s="9" t="s">
        <v>1653</v>
      </c>
      <c r="F619" s="11" t="s">
        <v>21</v>
      </c>
      <c r="G619" s="2">
        <f t="shared" si="20"/>
        <v>7</v>
      </c>
      <c r="H619" s="2" t="s">
        <v>1220</v>
      </c>
      <c r="I619" s="2" t="s">
        <v>1221</v>
      </c>
      <c r="J619" s="2" t="s">
        <v>1222</v>
      </c>
      <c r="K619" s="2" t="s">
        <v>18</v>
      </c>
    </row>
    <row r="620" spans="1:11">
      <c r="A620" s="1">
        <v>141091</v>
      </c>
      <c r="B620" s="8" t="s">
        <v>1627</v>
      </c>
      <c r="C620" s="3">
        <v>8</v>
      </c>
      <c r="D620" s="1" t="s">
        <v>12</v>
      </c>
      <c r="E620" s="8" t="s">
        <v>1640</v>
      </c>
      <c r="F620" s="11" t="s">
        <v>21</v>
      </c>
      <c r="G620" s="1">
        <f t="shared" si="20"/>
        <v>4</v>
      </c>
      <c r="H620" s="1" t="s">
        <v>1647</v>
      </c>
      <c r="I620" s="1" t="s">
        <v>1648</v>
      </c>
      <c r="J620" s="1" t="s">
        <v>1649</v>
      </c>
      <c r="K620" s="2" t="s">
        <v>18</v>
      </c>
    </row>
    <row r="621" spans="1:11">
      <c r="A621" s="2">
        <v>141092</v>
      </c>
      <c r="B621" s="9" t="s">
        <v>1627</v>
      </c>
      <c r="C621" s="3">
        <v>8</v>
      </c>
      <c r="D621" s="2" t="s">
        <v>12</v>
      </c>
      <c r="E621" s="9" t="s">
        <v>1640</v>
      </c>
      <c r="F621" s="11" t="s">
        <v>21</v>
      </c>
      <c r="G621" s="2">
        <f t="shared" si="20"/>
        <v>4</v>
      </c>
      <c r="H621" s="2" t="s">
        <v>1647</v>
      </c>
      <c r="I621" s="2" t="s">
        <v>1648</v>
      </c>
      <c r="J621" s="2" t="s">
        <v>1649</v>
      </c>
      <c r="K621" s="2" t="s">
        <v>18</v>
      </c>
    </row>
    <row r="622" spans="1:11">
      <c r="A622" s="1">
        <v>141098</v>
      </c>
      <c r="B622" s="8" t="s">
        <v>1631</v>
      </c>
      <c r="C622" s="3">
        <v>8</v>
      </c>
      <c r="D622" s="1" t="s">
        <v>12</v>
      </c>
      <c r="E622" s="8" t="s">
        <v>1660</v>
      </c>
      <c r="F622" s="11" t="s">
        <v>21</v>
      </c>
      <c r="G622" s="1">
        <f t="shared" si="20"/>
        <v>7</v>
      </c>
      <c r="H622" s="1" t="s">
        <v>1668</v>
      </c>
      <c r="I622" s="1" t="s">
        <v>1669</v>
      </c>
      <c r="J622" s="1" t="s">
        <v>1670</v>
      </c>
      <c r="K622" s="2" t="s">
        <v>18</v>
      </c>
    </row>
    <row r="623" spans="1:11">
      <c r="A623" s="1">
        <v>141108</v>
      </c>
      <c r="B623" s="8" t="s">
        <v>1620</v>
      </c>
      <c r="C623" s="3">
        <v>8</v>
      </c>
      <c r="D623" s="1" t="s">
        <v>12</v>
      </c>
      <c r="E623" s="8" t="s">
        <v>1660</v>
      </c>
      <c r="F623" s="11" t="s">
        <v>21</v>
      </c>
      <c r="G623" s="1">
        <f t="shared" si="20"/>
        <v>7</v>
      </c>
      <c r="H623" s="1" t="s">
        <v>1671</v>
      </c>
      <c r="I623" s="1" t="s">
        <v>1672</v>
      </c>
      <c r="J623" s="1" t="s">
        <v>1673</v>
      </c>
      <c r="K623" s="2" t="s">
        <v>18</v>
      </c>
    </row>
    <row r="624" spans="1:11">
      <c r="A624" s="1">
        <v>141116</v>
      </c>
      <c r="B624" s="8" t="s">
        <v>1620</v>
      </c>
      <c r="C624" s="3">
        <v>8</v>
      </c>
      <c r="D624" s="1" t="s">
        <v>12</v>
      </c>
      <c r="E624" s="8" t="s">
        <v>1653</v>
      </c>
      <c r="F624" s="11" t="s">
        <v>21</v>
      </c>
      <c r="G624" s="1">
        <f t="shared" si="20"/>
        <v>6</v>
      </c>
      <c r="H624" s="1" t="s">
        <v>1674</v>
      </c>
      <c r="I624" s="1" t="s">
        <v>1675</v>
      </c>
      <c r="J624" s="1" t="s">
        <v>1676</v>
      </c>
      <c r="K624" s="1" t="s">
        <v>44</v>
      </c>
    </row>
    <row r="625" spans="1:11">
      <c r="A625" s="2">
        <v>141126</v>
      </c>
      <c r="B625" s="9" t="s">
        <v>1620</v>
      </c>
      <c r="C625" s="3">
        <v>8</v>
      </c>
      <c r="D625" s="2" t="s">
        <v>12</v>
      </c>
      <c r="E625" s="9" t="s">
        <v>1653</v>
      </c>
      <c r="F625" s="11" t="s">
        <v>21</v>
      </c>
      <c r="G625" s="2">
        <f t="shared" si="20"/>
        <v>6</v>
      </c>
      <c r="H625" s="2" t="s">
        <v>1677</v>
      </c>
      <c r="I625" s="2" t="s">
        <v>1678</v>
      </c>
      <c r="J625" s="2" t="s">
        <v>1679</v>
      </c>
      <c r="K625" s="1" t="s">
        <v>44</v>
      </c>
    </row>
    <row r="626" spans="1:11">
      <c r="A626" s="2">
        <v>141168</v>
      </c>
      <c r="B626" s="9" t="s">
        <v>1640</v>
      </c>
      <c r="C626" s="3">
        <v>8</v>
      </c>
      <c r="D626" s="2" t="s">
        <v>12</v>
      </c>
      <c r="E626" s="9" t="s">
        <v>1660</v>
      </c>
      <c r="F626" s="11" t="s">
        <v>21</v>
      </c>
      <c r="G626" s="2">
        <f t="shared" si="20"/>
        <v>5</v>
      </c>
      <c r="H626" s="2" t="s">
        <v>1680</v>
      </c>
      <c r="I626" s="2" t="s">
        <v>1681</v>
      </c>
      <c r="J626" s="2" t="s">
        <v>1682</v>
      </c>
      <c r="K626" s="1" t="s">
        <v>44</v>
      </c>
    </row>
    <row r="627" spans="1:11">
      <c r="A627" s="2">
        <v>141184</v>
      </c>
      <c r="B627" s="9" t="s">
        <v>1640</v>
      </c>
      <c r="C627" s="3">
        <v>8</v>
      </c>
      <c r="D627" s="2" t="s">
        <v>12</v>
      </c>
      <c r="E627" s="9" t="s">
        <v>1683</v>
      </c>
      <c r="F627" s="11" t="s">
        <v>21</v>
      </c>
      <c r="G627" s="2">
        <f t="shared" si="20"/>
        <v>8</v>
      </c>
      <c r="H627" s="2" t="s">
        <v>1684</v>
      </c>
      <c r="I627" s="2" t="s">
        <v>1685</v>
      </c>
      <c r="J627" s="2" t="s">
        <v>1686</v>
      </c>
      <c r="K627" s="2" t="s">
        <v>18</v>
      </c>
    </row>
    <row r="628" spans="1:11">
      <c r="A628" s="2">
        <v>141296</v>
      </c>
      <c r="B628" s="9" t="s">
        <v>1639</v>
      </c>
      <c r="C628" s="3">
        <v>8</v>
      </c>
      <c r="D628" s="2" t="s">
        <v>12</v>
      </c>
      <c r="E628" s="9" t="s">
        <v>1683</v>
      </c>
      <c r="F628" s="11" t="s">
        <v>21</v>
      </c>
      <c r="G628" s="2">
        <f t="shared" si="20"/>
        <v>6</v>
      </c>
      <c r="H628" s="2" t="s">
        <v>1687</v>
      </c>
      <c r="I628" s="2" t="s">
        <v>1688</v>
      </c>
      <c r="J628" s="2" t="s">
        <v>1689</v>
      </c>
      <c r="K628" s="2" t="s">
        <v>18</v>
      </c>
    </row>
    <row r="629" spans="1:11">
      <c r="A629" s="2">
        <v>141370</v>
      </c>
      <c r="B629" s="9" t="s">
        <v>1653</v>
      </c>
      <c r="C629" s="3">
        <v>8</v>
      </c>
      <c r="D629" s="2" t="s">
        <v>12</v>
      </c>
      <c r="E629" s="9" t="s">
        <v>1690</v>
      </c>
      <c r="F629" s="11" t="s">
        <v>21</v>
      </c>
      <c r="G629" s="2">
        <f t="shared" si="20"/>
        <v>7</v>
      </c>
      <c r="H629" s="2" t="s">
        <v>1691</v>
      </c>
      <c r="I629" s="2" t="s">
        <v>1692</v>
      </c>
      <c r="J629" s="2" t="s">
        <v>1693</v>
      </c>
      <c r="K629" s="2" t="s">
        <v>18</v>
      </c>
    </row>
    <row r="630" spans="1:11">
      <c r="A630" s="1">
        <v>141397</v>
      </c>
      <c r="B630" s="8" t="s">
        <v>1653</v>
      </c>
      <c r="C630" s="3">
        <v>8</v>
      </c>
      <c r="D630" s="1" t="s">
        <v>12</v>
      </c>
      <c r="E630" s="8" t="s">
        <v>1690</v>
      </c>
      <c r="F630" s="11" t="s">
        <v>21</v>
      </c>
      <c r="G630" s="1">
        <f t="shared" si="20"/>
        <v>7</v>
      </c>
      <c r="H630" s="1" t="s">
        <v>1694</v>
      </c>
      <c r="I630" s="1" t="s">
        <v>1695</v>
      </c>
      <c r="J630" s="1" t="s">
        <v>1696</v>
      </c>
      <c r="K630" s="2" t="s">
        <v>18</v>
      </c>
    </row>
    <row r="631" spans="1:11">
      <c r="A631" s="2">
        <v>141403</v>
      </c>
      <c r="B631" s="9" t="s">
        <v>1653</v>
      </c>
      <c r="C631" s="3">
        <v>8</v>
      </c>
      <c r="D631" s="2" t="s">
        <v>12</v>
      </c>
      <c r="E631" s="9" t="s">
        <v>1690</v>
      </c>
      <c r="F631" s="11" t="s">
        <v>21</v>
      </c>
      <c r="G631" s="2">
        <f t="shared" si="20"/>
        <v>7</v>
      </c>
      <c r="H631" s="2" t="s">
        <v>1697</v>
      </c>
      <c r="I631" s="2" t="s">
        <v>1698</v>
      </c>
      <c r="J631" s="2" t="s">
        <v>1699</v>
      </c>
      <c r="K631" s="2" t="s">
        <v>18</v>
      </c>
    </row>
    <row r="632" spans="1:11">
      <c r="A632" s="1">
        <v>141404</v>
      </c>
      <c r="B632" s="8" t="s">
        <v>1653</v>
      </c>
      <c r="C632" s="3">
        <v>8</v>
      </c>
      <c r="D632" s="1" t="s">
        <v>12</v>
      </c>
      <c r="E632" s="8" t="s">
        <v>1700</v>
      </c>
      <c r="F632" s="11" t="s">
        <v>21</v>
      </c>
      <c r="G632" s="1">
        <f t="shared" si="20"/>
        <v>6</v>
      </c>
      <c r="H632" s="1" t="s">
        <v>1701</v>
      </c>
      <c r="I632" s="1" t="s">
        <v>1702</v>
      </c>
      <c r="J632" s="1" t="s">
        <v>1703</v>
      </c>
      <c r="K632" s="2" t="s">
        <v>18</v>
      </c>
    </row>
    <row r="633" spans="1:11">
      <c r="A633" s="2">
        <v>141406</v>
      </c>
      <c r="B633" s="9" t="s">
        <v>1653</v>
      </c>
      <c r="C633" s="3">
        <v>8</v>
      </c>
      <c r="D633" s="2" t="s">
        <v>12</v>
      </c>
      <c r="E633" s="9" t="s">
        <v>1690</v>
      </c>
      <c r="F633" s="11" t="s">
        <v>21</v>
      </c>
      <c r="G633" s="2">
        <f t="shared" si="20"/>
        <v>7</v>
      </c>
      <c r="H633" s="2" t="s">
        <v>1694</v>
      </c>
      <c r="I633" s="2" t="s">
        <v>1695</v>
      </c>
      <c r="J633" s="2" t="s">
        <v>1696</v>
      </c>
      <c r="K633" s="2" t="s">
        <v>18</v>
      </c>
    </row>
    <row r="634" spans="1:11">
      <c r="A634" s="1">
        <v>141423</v>
      </c>
      <c r="B634" s="8" t="s">
        <v>1653</v>
      </c>
      <c r="C634" s="3">
        <v>8</v>
      </c>
      <c r="D634" s="1" t="s">
        <v>12</v>
      </c>
      <c r="E634" s="8" t="s">
        <v>1704</v>
      </c>
      <c r="F634" s="11" t="s">
        <v>21</v>
      </c>
      <c r="G634" s="1">
        <f t="shared" si="20"/>
        <v>8</v>
      </c>
      <c r="H634" s="1" t="s">
        <v>1355</v>
      </c>
      <c r="I634" s="1" t="s">
        <v>1356</v>
      </c>
      <c r="J634" s="1" t="s">
        <v>1357</v>
      </c>
      <c r="K634" s="2" t="s">
        <v>18</v>
      </c>
    </row>
    <row r="635" spans="1:11">
      <c r="A635" s="2">
        <v>141488</v>
      </c>
      <c r="B635" s="9" t="s">
        <v>1653</v>
      </c>
      <c r="C635" s="3">
        <v>8</v>
      </c>
      <c r="D635" s="2" t="s">
        <v>12</v>
      </c>
      <c r="E635" s="9" t="s">
        <v>1704</v>
      </c>
      <c r="F635" s="11" t="s">
        <v>21</v>
      </c>
      <c r="G635" s="2">
        <f t="shared" ref="G635:G668" si="21">NETWORKDAYS(B635,E635)</f>
        <v>8</v>
      </c>
      <c r="H635" s="2" t="s">
        <v>1406</v>
      </c>
      <c r="I635" s="2" t="s">
        <v>1407</v>
      </c>
      <c r="J635" s="2" t="s">
        <v>1408</v>
      </c>
      <c r="K635" s="2" t="s">
        <v>18</v>
      </c>
    </row>
    <row r="636" spans="1:11">
      <c r="A636" s="1">
        <v>141489</v>
      </c>
      <c r="B636" s="8" t="s">
        <v>1653</v>
      </c>
      <c r="C636" s="3">
        <v>8</v>
      </c>
      <c r="D636" s="1" t="s">
        <v>12</v>
      </c>
      <c r="E636" s="8" t="s">
        <v>1683</v>
      </c>
      <c r="F636" s="11" t="s">
        <v>21</v>
      </c>
      <c r="G636" s="1">
        <f t="shared" si="21"/>
        <v>5</v>
      </c>
      <c r="H636" s="1" t="s">
        <v>1406</v>
      </c>
      <c r="I636" s="1" t="s">
        <v>1407</v>
      </c>
      <c r="J636" s="1" t="s">
        <v>1408</v>
      </c>
      <c r="K636" s="1" t="s">
        <v>44</v>
      </c>
    </row>
    <row r="637" spans="1:11">
      <c r="A637" s="1">
        <v>141494</v>
      </c>
      <c r="B637" s="8" t="s">
        <v>1653</v>
      </c>
      <c r="C637" s="3">
        <v>8</v>
      </c>
      <c r="D637" s="1" t="s">
        <v>12</v>
      </c>
      <c r="E637" s="8" t="s">
        <v>1690</v>
      </c>
      <c r="F637" s="11" t="s">
        <v>21</v>
      </c>
      <c r="G637" s="1">
        <f t="shared" si="21"/>
        <v>7</v>
      </c>
      <c r="H637" s="1" t="s">
        <v>1705</v>
      </c>
      <c r="I637" s="1" t="s">
        <v>1706</v>
      </c>
      <c r="J637" s="1" t="s">
        <v>1707</v>
      </c>
      <c r="K637" s="2" t="s">
        <v>18</v>
      </c>
    </row>
    <row r="638" spans="1:11">
      <c r="A638" s="1">
        <v>141690</v>
      </c>
      <c r="B638" s="8" t="s">
        <v>1660</v>
      </c>
      <c r="C638" s="3">
        <v>8</v>
      </c>
      <c r="D638" s="1" t="s">
        <v>12</v>
      </c>
      <c r="E638" s="8" t="s">
        <v>1690</v>
      </c>
      <c r="F638" s="11" t="s">
        <v>21</v>
      </c>
      <c r="G638" s="1">
        <f t="shared" si="21"/>
        <v>6</v>
      </c>
      <c r="H638" s="1" t="s">
        <v>1708</v>
      </c>
      <c r="I638" s="1" t="s">
        <v>1709</v>
      </c>
      <c r="J638" s="1" t="s">
        <v>1710</v>
      </c>
      <c r="K638" s="2" t="s">
        <v>18</v>
      </c>
    </row>
    <row r="639" spans="1:11">
      <c r="A639" s="1">
        <v>141731</v>
      </c>
      <c r="B639" s="8" t="s">
        <v>1660</v>
      </c>
      <c r="C639" s="3">
        <v>8</v>
      </c>
      <c r="D639" s="1" t="s">
        <v>12</v>
      </c>
      <c r="E639" s="8" t="s">
        <v>1711</v>
      </c>
      <c r="F639" s="11" t="s">
        <v>14</v>
      </c>
      <c r="G639" s="1">
        <f t="shared" si="21"/>
        <v>21</v>
      </c>
      <c r="H639" s="1" t="s">
        <v>1712</v>
      </c>
      <c r="I639" s="1" t="s">
        <v>1713</v>
      </c>
      <c r="J639" s="1" t="s">
        <v>1714</v>
      </c>
      <c r="K639" s="2" t="s">
        <v>18</v>
      </c>
    </row>
    <row r="640" spans="1:11">
      <c r="A640" s="2">
        <v>141731</v>
      </c>
      <c r="B640" s="9" t="s">
        <v>1660</v>
      </c>
      <c r="C640" s="3">
        <v>8</v>
      </c>
      <c r="D640" s="2" t="s">
        <v>12</v>
      </c>
      <c r="E640" s="9" t="s">
        <v>1711</v>
      </c>
      <c r="F640" s="11" t="s">
        <v>14</v>
      </c>
      <c r="G640" s="2">
        <f t="shared" si="21"/>
        <v>21</v>
      </c>
      <c r="H640" s="2" t="s">
        <v>1712</v>
      </c>
      <c r="I640" s="2" t="s">
        <v>1713</v>
      </c>
      <c r="J640" s="2" t="s">
        <v>1714</v>
      </c>
      <c r="K640" s="2" t="s">
        <v>18</v>
      </c>
    </row>
    <row r="641" spans="1:11">
      <c r="A641" s="2">
        <v>141751</v>
      </c>
      <c r="B641" s="9" t="s">
        <v>1660</v>
      </c>
      <c r="C641" s="3">
        <v>8</v>
      </c>
      <c r="D641" s="2" t="s">
        <v>12</v>
      </c>
      <c r="E641" s="9" t="s">
        <v>1715</v>
      </c>
      <c r="F641" s="11" t="s">
        <v>21</v>
      </c>
      <c r="G641" s="2">
        <f t="shared" si="21"/>
        <v>14</v>
      </c>
      <c r="H641" s="2" t="s">
        <v>1716</v>
      </c>
      <c r="I641" s="2" t="s">
        <v>1717</v>
      </c>
      <c r="J641" s="2" t="s">
        <v>1718</v>
      </c>
      <c r="K641" s="2" t="s">
        <v>18</v>
      </c>
    </row>
    <row r="642" spans="1:11">
      <c r="A642" s="1">
        <v>141771</v>
      </c>
      <c r="B642" s="8" t="s">
        <v>1660</v>
      </c>
      <c r="C642" s="3">
        <v>8</v>
      </c>
      <c r="D642" s="1" t="s">
        <v>12</v>
      </c>
      <c r="E642" s="8" t="s">
        <v>1711</v>
      </c>
      <c r="F642" s="11" t="s">
        <v>14</v>
      </c>
      <c r="G642" s="1">
        <f t="shared" si="21"/>
        <v>21</v>
      </c>
      <c r="H642" s="1" t="s">
        <v>1719</v>
      </c>
      <c r="I642" s="1" t="s">
        <v>1720</v>
      </c>
      <c r="J642" s="1" t="s">
        <v>1721</v>
      </c>
      <c r="K642" s="2" t="s">
        <v>18</v>
      </c>
    </row>
    <row r="643" spans="1:11">
      <c r="A643" s="2">
        <v>141771</v>
      </c>
      <c r="B643" s="9" t="s">
        <v>1660</v>
      </c>
      <c r="C643" s="3">
        <v>8</v>
      </c>
      <c r="D643" s="2" t="s">
        <v>12</v>
      </c>
      <c r="E643" s="9" t="s">
        <v>1711</v>
      </c>
      <c r="F643" s="11" t="s">
        <v>14</v>
      </c>
      <c r="G643" s="2">
        <f t="shared" si="21"/>
        <v>21</v>
      </c>
      <c r="H643" s="2" t="s">
        <v>1719</v>
      </c>
      <c r="I643" s="2" t="s">
        <v>1720</v>
      </c>
      <c r="J643" s="2" t="s">
        <v>1721</v>
      </c>
      <c r="K643" s="2" t="s">
        <v>18</v>
      </c>
    </row>
    <row r="644" spans="1:11">
      <c r="A644" s="1">
        <v>141783</v>
      </c>
      <c r="B644" s="8" t="s">
        <v>1660</v>
      </c>
      <c r="C644" s="3">
        <v>8</v>
      </c>
      <c r="D644" s="1" t="s">
        <v>12</v>
      </c>
      <c r="E644" s="8" t="s">
        <v>1722</v>
      </c>
      <c r="F644" s="11" t="s">
        <v>21</v>
      </c>
      <c r="G644" s="1">
        <f t="shared" si="21"/>
        <v>8</v>
      </c>
      <c r="H644" s="1" t="s">
        <v>1687</v>
      </c>
      <c r="I644" s="1" t="s">
        <v>1688</v>
      </c>
      <c r="J644" s="1" t="s">
        <v>1689</v>
      </c>
      <c r="K644" s="2" t="s">
        <v>18</v>
      </c>
    </row>
    <row r="645" spans="1:11">
      <c r="A645" s="2">
        <v>141797</v>
      </c>
      <c r="B645" s="9" t="s">
        <v>1660</v>
      </c>
      <c r="C645" s="3">
        <v>8</v>
      </c>
      <c r="D645" s="2" t="s">
        <v>12</v>
      </c>
      <c r="E645" s="9" t="s">
        <v>1722</v>
      </c>
      <c r="F645" s="11" t="s">
        <v>21</v>
      </c>
      <c r="G645" s="2">
        <f t="shared" si="21"/>
        <v>8</v>
      </c>
      <c r="H645" s="2" t="s">
        <v>1654</v>
      </c>
      <c r="I645" s="2" t="s">
        <v>1655</v>
      </c>
      <c r="J645" s="2" t="s">
        <v>1656</v>
      </c>
      <c r="K645" s="2" t="s">
        <v>18</v>
      </c>
    </row>
    <row r="646" spans="1:11">
      <c r="A646" s="2">
        <v>141818</v>
      </c>
      <c r="B646" s="9" t="s">
        <v>1660</v>
      </c>
      <c r="C646" s="3">
        <v>8</v>
      </c>
      <c r="D646" s="2" t="s">
        <v>12</v>
      </c>
      <c r="E646" s="9" t="s">
        <v>1690</v>
      </c>
      <c r="F646" s="11" t="s">
        <v>21</v>
      </c>
      <c r="G646" s="2">
        <f t="shared" si="21"/>
        <v>6</v>
      </c>
      <c r="H646" s="2" t="s">
        <v>1723</v>
      </c>
      <c r="I646" s="2" t="s">
        <v>1724</v>
      </c>
      <c r="J646" s="2" t="s">
        <v>1725</v>
      </c>
      <c r="K646" s="1" t="s">
        <v>44</v>
      </c>
    </row>
    <row r="647" spans="1:11">
      <c r="A647" s="2">
        <v>141933</v>
      </c>
      <c r="B647" s="9" t="s">
        <v>1664</v>
      </c>
      <c r="C647" s="3">
        <v>8</v>
      </c>
      <c r="D647" s="2" t="s">
        <v>12</v>
      </c>
      <c r="E647" s="9" t="s">
        <v>1726</v>
      </c>
      <c r="F647" s="11" t="s">
        <v>21</v>
      </c>
      <c r="G647" s="2">
        <f t="shared" si="21"/>
        <v>14</v>
      </c>
      <c r="H647" s="2" t="s">
        <v>1727</v>
      </c>
      <c r="I647" s="2" t="s">
        <v>1728</v>
      </c>
      <c r="J647" s="2" t="s">
        <v>1729</v>
      </c>
      <c r="K647" s="2" t="s">
        <v>18</v>
      </c>
    </row>
    <row r="648" spans="1:11">
      <c r="A648" s="2">
        <v>141989</v>
      </c>
      <c r="B648" s="9" t="s">
        <v>1664</v>
      </c>
      <c r="C648" s="3">
        <v>8</v>
      </c>
      <c r="D648" s="2" t="s">
        <v>12</v>
      </c>
      <c r="E648" s="9" t="s">
        <v>1730</v>
      </c>
      <c r="F648" s="11" t="s">
        <v>21</v>
      </c>
      <c r="G648" s="2">
        <f t="shared" si="21"/>
        <v>9</v>
      </c>
      <c r="H648" s="2" t="s">
        <v>1731</v>
      </c>
      <c r="I648" s="2" t="s">
        <v>1732</v>
      </c>
      <c r="J648" s="2" t="s">
        <v>1733</v>
      </c>
      <c r="K648" s="2" t="s">
        <v>18</v>
      </c>
    </row>
    <row r="649" spans="1:11">
      <c r="A649" s="1">
        <v>141990</v>
      </c>
      <c r="B649" s="8" t="s">
        <v>1664</v>
      </c>
      <c r="C649" s="3">
        <v>8</v>
      </c>
      <c r="D649" s="1" t="s">
        <v>12</v>
      </c>
      <c r="E649" s="8" t="s">
        <v>1730</v>
      </c>
      <c r="F649" s="11" t="s">
        <v>21</v>
      </c>
      <c r="G649" s="1">
        <f t="shared" si="21"/>
        <v>9</v>
      </c>
      <c r="H649" s="1" t="s">
        <v>1731</v>
      </c>
      <c r="I649" s="1" t="s">
        <v>1732</v>
      </c>
      <c r="J649" s="1" t="s">
        <v>1733</v>
      </c>
      <c r="K649" s="2" t="s">
        <v>18</v>
      </c>
    </row>
    <row r="650" spans="1:11">
      <c r="A650" s="1">
        <v>142223</v>
      </c>
      <c r="B650" s="8" t="s">
        <v>1734</v>
      </c>
      <c r="C650" s="3">
        <v>8</v>
      </c>
      <c r="D650" s="1" t="s">
        <v>12</v>
      </c>
      <c r="E650" s="8" t="s">
        <v>1722</v>
      </c>
      <c r="F650" s="11" t="s">
        <v>21</v>
      </c>
      <c r="G650" s="1">
        <f t="shared" si="21"/>
        <v>6</v>
      </c>
      <c r="H650" s="1" t="s">
        <v>1735</v>
      </c>
      <c r="I650" s="1" t="s">
        <v>1736</v>
      </c>
      <c r="J650" s="1" t="s">
        <v>1737</v>
      </c>
      <c r="K650" s="1" t="s">
        <v>44</v>
      </c>
    </row>
    <row r="651" spans="1:11">
      <c r="A651" s="2">
        <v>142251</v>
      </c>
      <c r="B651" s="9" t="s">
        <v>1734</v>
      </c>
      <c r="C651" s="3">
        <v>8</v>
      </c>
      <c r="D651" s="2" t="s">
        <v>12</v>
      </c>
      <c r="E651" s="9" t="s">
        <v>1722</v>
      </c>
      <c r="F651" s="11" t="s">
        <v>21</v>
      </c>
      <c r="G651" s="2">
        <f t="shared" si="21"/>
        <v>6</v>
      </c>
      <c r="H651" s="2" t="s">
        <v>1738</v>
      </c>
      <c r="I651" s="2" t="s">
        <v>1739</v>
      </c>
      <c r="J651" s="2" t="s">
        <v>1740</v>
      </c>
      <c r="K651" s="1" t="s">
        <v>44</v>
      </c>
    </row>
    <row r="652" spans="1:11">
      <c r="A652" s="1">
        <v>142277</v>
      </c>
      <c r="B652" s="8" t="s">
        <v>1734</v>
      </c>
      <c r="C652" s="3">
        <v>8</v>
      </c>
      <c r="D652" s="1" t="s">
        <v>12</v>
      </c>
      <c r="E652" s="8" t="s">
        <v>1722</v>
      </c>
      <c r="F652" s="11" t="s">
        <v>21</v>
      </c>
      <c r="G652" s="1">
        <f t="shared" si="21"/>
        <v>6</v>
      </c>
      <c r="H652" s="1" t="s">
        <v>1741</v>
      </c>
      <c r="I652" s="1" t="s">
        <v>1742</v>
      </c>
      <c r="J652" s="1" t="s">
        <v>1743</v>
      </c>
      <c r="K652" s="1" t="s">
        <v>44</v>
      </c>
    </row>
    <row r="653" spans="1:11">
      <c r="A653" s="2">
        <v>142299</v>
      </c>
      <c r="B653" s="9" t="s">
        <v>1683</v>
      </c>
      <c r="C653" s="3">
        <v>8</v>
      </c>
      <c r="D653" s="2" t="s">
        <v>12</v>
      </c>
      <c r="E653" s="9" t="s">
        <v>1730</v>
      </c>
      <c r="F653" s="11" t="s">
        <v>21</v>
      </c>
      <c r="G653" s="2">
        <f t="shared" si="21"/>
        <v>7</v>
      </c>
      <c r="H653" s="2" t="s">
        <v>1744</v>
      </c>
      <c r="I653" s="2" t="s">
        <v>1745</v>
      </c>
      <c r="J653" s="2" t="s">
        <v>1746</v>
      </c>
      <c r="K653" s="2" t="s">
        <v>18</v>
      </c>
    </row>
    <row r="654" spans="1:11">
      <c r="A654" s="1">
        <v>142300</v>
      </c>
      <c r="B654" s="8" t="s">
        <v>1683</v>
      </c>
      <c r="C654" s="3">
        <v>8</v>
      </c>
      <c r="D654" s="1" t="s">
        <v>12</v>
      </c>
      <c r="E654" s="8" t="s">
        <v>1730</v>
      </c>
      <c r="F654" s="11" t="s">
        <v>21</v>
      </c>
      <c r="G654" s="1">
        <f t="shared" si="21"/>
        <v>7</v>
      </c>
      <c r="H654" s="1" t="s">
        <v>1744</v>
      </c>
      <c r="I654" s="1" t="s">
        <v>1745</v>
      </c>
      <c r="J654" s="1" t="s">
        <v>1746</v>
      </c>
      <c r="K654" s="2" t="s">
        <v>18</v>
      </c>
    </row>
    <row r="655" spans="1:11">
      <c r="A655" s="2">
        <v>142398</v>
      </c>
      <c r="B655" s="9" t="s">
        <v>1683</v>
      </c>
      <c r="C655" s="3">
        <v>8</v>
      </c>
      <c r="D655" s="2" t="s">
        <v>12</v>
      </c>
      <c r="E655" s="9" t="s">
        <v>1747</v>
      </c>
      <c r="F655" s="11" t="s">
        <v>21</v>
      </c>
      <c r="G655" s="2">
        <f t="shared" si="21"/>
        <v>6</v>
      </c>
      <c r="H655" s="2" t="s">
        <v>1748</v>
      </c>
      <c r="I655" s="2" t="s">
        <v>1749</v>
      </c>
      <c r="J655" s="2" t="s">
        <v>1750</v>
      </c>
      <c r="K655" s="1" t="s">
        <v>44</v>
      </c>
    </row>
    <row r="656" spans="1:11">
      <c r="A656" s="2">
        <v>142426</v>
      </c>
      <c r="B656" s="9" t="s">
        <v>1683</v>
      </c>
      <c r="C656" s="3">
        <v>8</v>
      </c>
      <c r="D656" s="2" t="s">
        <v>12</v>
      </c>
      <c r="E656" s="9" t="s">
        <v>1730</v>
      </c>
      <c r="F656" s="11" t="s">
        <v>21</v>
      </c>
      <c r="G656" s="2">
        <f t="shared" si="21"/>
        <v>7</v>
      </c>
      <c r="H656" s="2" t="s">
        <v>1751</v>
      </c>
      <c r="I656" s="2" t="s">
        <v>1752</v>
      </c>
      <c r="J656" s="2" t="s">
        <v>1753</v>
      </c>
      <c r="K656" s="2" t="s">
        <v>18</v>
      </c>
    </row>
    <row r="657" spans="1:11">
      <c r="A657" s="1">
        <v>142427</v>
      </c>
      <c r="B657" s="8" t="s">
        <v>1683</v>
      </c>
      <c r="C657" s="3">
        <v>8</v>
      </c>
      <c r="D657" s="1" t="s">
        <v>12</v>
      </c>
      <c r="E657" s="8" t="s">
        <v>1730</v>
      </c>
      <c r="F657" s="11" t="s">
        <v>21</v>
      </c>
      <c r="G657" s="1">
        <f t="shared" si="21"/>
        <v>7</v>
      </c>
      <c r="H657" s="1" t="s">
        <v>1751</v>
      </c>
      <c r="I657" s="1" t="s">
        <v>1752</v>
      </c>
      <c r="J657" s="1" t="s">
        <v>1753</v>
      </c>
      <c r="K657" s="2" t="s">
        <v>18</v>
      </c>
    </row>
    <row r="658" spans="1:11">
      <c r="A658" s="2">
        <v>142765</v>
      </c>
      <c r="B658" s="9" t="s">
        <v>1700</v>
      </c>
      <c r="C658" s="3">
        <v>8</v>
      </c>
      <c r="D658" s="2" t="s">
        <v>12</v>
      </c>
      <c r="E658" s="9" t="s">
        <v>1715</v>
      </c>
      <c r="F658" s="11" t="s">
        <v>21</v>
      </c>
      <c r="G658" s="2">
        <f t="shared" si="21"/>
        <v>10</v>
      </c>
      <c r="H658" s="2" t="s">
        <v>1754</v>
      </c>
      <c r="I658" s="2" t="s">
        <v>1755</v>
      </c>
      <c r="J658" s="2" t="s">
        <v>1756</v>
      </c>
      <c r="K658" s="2" t="s">
        <v>18</v>
      </c>
    </row>
    <row r="659" spans="1:11">
      <c r="A659" s="1">
        <v>142798</v>
      </c>
      <c r="B659" s="8" t="s">
        <v>1700</v>
      </c>
      <c r="C659" s="3">
        <v>8</v>
      </c>
      <c r="D659" s="1" t="s">
        <v>12</v>
      </c>
      <c r="E659" s="8" t="s">
        <v>1715</v>
      </c>
      <c r="F659" s="11" t="s">
        <v>21</v>
      </c>
      <c r="G659" s="1">
        <f t="shared" si="21"/>
        <v>10</v>
      </c>
      <c r="H659" s="1" t="s">
        <v>1012</v>
      </c>
      <c r="I659" s="1" t="s">
        <v>1013</v>
      </c>
      <c r="J659" s="1" t="s">
        <v>1014</v>
      </c>
      <c r="K659" s="2" t="s">
        <v>18</v>
      </c>
    </row>
    <row r="660" spans="1:11">
      <c r="A660" s="2">
        <v>142802</v>
      </c>
      <c r="B660" s="9" t="s">
        <v>1700</v>
      </c>
      <c r="C660" s="3">
        <v>8</v>
      </c>
      <c r="D660" s="2" t="s">
        <v>12</v>
      </c>
      <c r="E660" s="9" t="s">
        <v>1715</v>
      </c>
      <c r="F660" s="11" t="s">
        <v>21</v>
      </c>
      <c r="G660" s="2">
        <f t="shared" si="21"/>
        <v>10</v>
      </c>
      <c r="H660" s="2" t="s">
        <v>1757</v>
      </c>
      <c r="I660" s="2" t="s">
        <v>1758</v>
      </c>
      <c r="J660" s="2" t="s">
        <v>1759</v>
      </c>
      <c r="K660" s="2" t="s">
        <v>18</v>
      </c>
    </row>
    <row r="661" spans="1:11">
      <c r="A661" s="1">
        <v>142834</v>
      </c>
      <c r="B661" s="8" t="s">
        <v>1700</v>
      </c>
      <c r="C661" s="3">
        <v>8</v>
      </c>
      <c r="D661" s="1" t="s">
        <v>12</v>
      </c>
      <c r="E661" s="8" t="s">
        <v>1711</v>
      </c>
      <c r="F661" s="11" t="s">
        <v>14</v>
      </c>
      <c r="G661" s="1">
        <f t="shared" si="21"/>
        <v>17</v>
      </c>
      <c r="H661" s="1" t="s">
        <v>1760</v>
      </c>
      <c r="I661" s="1" t="s">
        <v>1761</v>
      </c>
      <c r="J661" s="1" t="s">
        <v>1762</v>
      </c>
      <c r="K661" s="2" t="s">
        <v>18</v>
      </c>
    </row>
    <row r="662" spans="1:11">
      <c r="A662" s="2">
        <v>142834</v>
      </c>
      <c r="B662" s="9" t="s">
        <v>1700</v>
      </c>
      <c r="C662" s="3">
        <v>8</v>
      </c>
      <c r="D662" s="2" t="s">
        <v>12</v>
      </c>
      <c r="E662" s="9" t="s">
        <v>1711</v>
      </c>
      <c r="F662" s="11" t="s">
        <v>14</v>
      </c>
      <c r="G662" s="2">
        <f t="shared" si="21"/>
        <v>17</v>
      </c>
      <c r="H662" s="2" t="s">
        <v>1760</v>
      </c>
      <c r="I662" s="2" t="s">
        <v>1761</v>
      </c>
      <c r="J662" s="2" t="s">
        <v>1762</v>
      </c>
      <c r="K662" s="2" t="s">
        <v>18</v>
      </c>
    </row>
    <row r="663" spans="1:11">
      <c r="A663" s="1">
        <v>142903</v>
      </c>
      <c r="B663" s="8" t="s">
        <v>1700</v>
      </c>
      <c r="C663" s="3">
        <v>8</v>
      </c>
      <c r="D663" s="1" t="s">
        <v>12</v>
      </c>
      <c r="E663" s="8" t="s">
        <v>1730</v>
      </c>
      <c r="F663" s="11" t="s">
        <v>21</v>
      </c>
      <c r="G663" s="1">
        <f t="shared" si="21"/>
        <v>6</v>
      </c>
      <c r="H663" s="1" t="s">
        <v>1763</v>
      </c>
      <c r="I663" s="1" t="s">
        <v>1764</v>
      </c>
      <c r="J663" s="1" t="s">
        <v>1765</v>
      </c>
      <c r="K663" s="1" t="s">
        <v>44</v>
      </c>
    </row>
    <row r="664" spans="1:11">
      <c r="A664" s="2">
        <v>142945</v>
      </c>
      <c r="B664" s="9" t="s">
        <v>1700</v>
      </c>
      <c r="C664" s="3">
        <v>8</v>
      </c>
      <c r="D664" s="2" t="s">
        <v>12</v>
      </c>
      <c r="E664" s="9" t="s">
        <v>1730</v>
      </c>
      <c r="F664" s="11" t="s">
        <v>21</v>
      </c>
      <c r="G664" s="2">
        <f t="shared" si="21"/>
        <v>6</v>
      </c>
      <c r="H664" s="2" t="s">
        <v>1766</v>
      </c>
      <c r="I664" s="2" t="s">
        <v>1767</v>
      </c>
      <c r="J664" s="2" t="s">
        <v>1768</v>
      </c>
      <c r="K664" s="1" t="s">
        <v>44</v>
      </c>
    </row>
    <row r="665" spans="1:11">
      <c r="A665" s="2">
        <v>143063</v>
      </c>
      <c r="B665" s="9" t="s">
        <v>1690</v>
      </c>
      <c r="C665" s="3">
        <v>8</v>
      </c>
      <c r="D665" s="2" t="s">
        <v>12</v>
      </c>
      <c r="E665" s="9" t="s">
        <v>1715</v>
      </c>
      <c r="F665" s="11" t="s">
        <v>21</v>
      </c>
      <c r="G665" s="2">
        <f t="shared" si="21"/>
        <v>9</v>
      </c>
      <c r="H665" s="2" t="s">
        <v>1769</v>
      </c>
      <c r="I665" s="2" t="s">
        <v>1770</v>
      </c>
      <c r="J665" s="2" t="s">
        <v>1771</v>
      </c>
      <c r="K665" s="2" t="s">
        <v>18</v>
      </c>
    </row>
    <row r="666" spans="1:11">
      <c r="A666" s="2">
        <v>143114</v>
      </c>
      <c r="B666" s="9" t="s">
        <v>1690</v>
      </c>
      <c r="C666" s="3">
        <v>8</v>
      </c>
      <c r="D666" s="2" t="s">
        <v>12</v>
      </c>
      <c r="E666" s="9" t="s">
        <v>1772</v>
      </c>
      <c r="F666" s="11" t="s">
        <v>21</v>
      </c>
      <c r="G666" s="2">
        <f t="shared" si="21"/>
        <v>7</v>
      </c>
      <c r="H666" s="2" t="s">
        <v>1773</v>
      </c>
      <c r="I666" s="2" t="s">
        <v>1774</v>
      </c>
      <c r="J666" s="2" t="s">
        <v>1775</v>
      </c>
      <c r="K666" s="1" t="s">
        <v>44</v>
      </c>
    </row>
    <row r="667" spans="1:11">
      <c r="A667" s="1">
        <v>143244</v>
      </c>
      <c r="B667" s="8" t="s">
        <v>1690</v>
      </c>
      <c r="C667" s="3">
        <v>8</v>
      </c>
      <c r="D667" s="1" t="s">
        <v>12</v>
      </c>
      <c r="E667" s="8" t="s">
        <v>1776</v>
      </c>
      <c r="F667" s="11" t="s">
        <v>21</v>
      </c>
      <c r="G667" s="1">
        <f t="shared" si="21"/>
        <v>6</v>
      </c>
      <c r="H667" s="1" t="s">
        <v>1777</v>
      </c>
      <c r="I667" s="1" t="s">
        <v>1778</v>
      </c>
      <c r="J667" s="1" t="s">
        <v>1779</v>
      </c>
      <c r="K667" s="1" t="s">
        <v>44</v>
      </c>
    </row>
    <row r="668" spans="1:11">
      <c r="A668" s="1">
        <v>143610</v>
      </c>
      <c r="B668" s="8" t="s">
        <v>1704</v>
      </c>
      <c r="C668" s="3">
        <v>8</v>
      </c>
      <c r="D668" s="1" t="s">
        <v>12</v>
      </c>
      <c r="E668" s="8" t="s">
        <v>1772</v>
      </c>
      <c r="F668" s="11" t="s">
        <v>21</v>
      </c>
      <c r="G668" s="1">
        <f t="shared" si="21"/>
        <v>6</v>
      </c>
      <c r="H668" s="1" t="s">
        <v>1780</v>
      </c>
      <c r="I668" s="1" t="s">
        <v>1781</v>
      </c>
      <c r="J668" s="1" t="s">
        <v>1782</v>
      </c>
      <c r="K668" s="1" t="s">
        <v>44</v>
      </c>
    </row>
    <row r="669" spans="1:11">
      <c r="A669" s="2">
        <v>143630</v>
      </c>
      <c r="B669" s="9" t="s">
        <v>1704</v>
      </c>
      <c r="C669" s="3">
        <v>8</v>
      </c>
      <c r="D669" s="2" t="s">
        <v>12</v>
      </c>
      <c r="E669" s="9" t="s">
        <v>1715</v>
      </c>
      <c r="F669" s="11" t="s">
        <v>21</v>
      </c>
      <c r="G669" s="2">
        <f t="shared" ref="G669:G708" si="22">NETWORKDAYS(B669,E669)</f>
        <v>8</v>
      </c>
      <c r="H669" s="2" t="s">
        <v>320</v>
      </c>
      <c r="I669" s="2" t="s">
        <v>321</v>
      </c>
      <c r="J669" s="2" t="s">
        <v>322</v>
      </c>
      <c r="K669" s="2" t="s">
        <v>18</v>
      </c>
    </row>
    <row r="670" spans="1:11">
      <c r="A670" s="1">
        <v>143807</v>
      </c>
      <c r="B670" s="8" t="s">
        <v>1704</v>
      </c>
      <c r="C670" s="3">
        <v>8</v>
      </c>
      <c r="D670" s="1" t="s">
        <v>12</v>
      </c>
      <c r="E670" s="8" t="s">
        <v>1772</v>
      </c>
      <c r="F670" s="11" t="s">
        <v>21</v>
      </c>
      <c r="G670" s="1">
        <f t="shared" si="22"/>
        <v>6</v>
      </c>
      <c r="H670" s="1" t="s">
        <v>1783</v>
      </c>
      <c r="I670" s="1" t="s">
        <v>1784</v>
      </c>
      <c r="J670" s="1" t="s">
        <v>1785</v>
      </c>
      <c r="K670" s="1" t="s">
        <v>44</v>
      </c>
    </row>
    <row r="671" spans="1:11">
      <c r="A671" s="1">
        <v>144192</v>
      </c>
      <c r="B671" s="8" t="s">
        <v>1722</v>
      </c>
      <c r="C671" s="3">
        <v>9</v>
      </c>
      <c r="D671" s="1" t="s">
        <v>12</v>
      </c>
      <c r="E671" s="8" t="s">
        <v>1772</v>
      </c>
      <c r="F671" s="11" t="s">
        <v>21</v>
      </c>
      <c r="G671" s="1">
        <f t="shared" si="22"/>
        <v>5</v>
      </c>
      <c r="H671" s="1" t="s">
        <v>1786</v>
      </c>
      <c r="I671" s="1" t="s">
        <v>1787</v>
      </c>
      <c r="J671" s="1" t="s">
        <v>1788</v>
      </c>
      <c r="K671" s="1" t="s">
        <v>44</v>
      </c>
    </row>
    <row r="672" spans="1:11">
      <c r="A672" s="2">
        <v>144320</v>
      </c>
      <c r="B672" s="9" t="s">
        <v>1722</v>
      </c>
      <c r="C672" s="3">
        <v>9</v>
      </c>
      <c r="D672" s="2" t="s">
        <v>12</v>
      </c>
      <c r="E672" s="9" t="s">
        <v>1715</v>
      </c>
      <c r="F672" s="11" t="s">
        <v>21</v>
      </c>
      <c r="G672" s="2">
        <f t="shared" si="22"/>
        <v>7</v>
      </c>
      <c r="H672" s="2" t="s">
        <v>1789</v>
      </c>
      <c r="I672" s="2" t="s">
        <v>1790</v>
      </c>
      <c r="J672" s="2" t="s">
        <v>1791</v>
      </c>
      <c r="K672" s="2" t="s">
        <v>18</v>
      </c>
    </row>
    <row r="673" spans="1:11">
      <c r="A673" s="2">
        <v>144909</v>
      </c>
      <c r="B673" s="9" t="s">
        <v>1747</v>
      </c>
      <c r="C673" s="3">
        <v>9</v>
      </c>
      <c r="D673" s="2" t="s">
        <v>12</v>
      </c>
      <c r="E673" s="9" t="s">
        <v>1715</v>
      </c>
      <c r="F673" s="11" t="s">
        <v>21</v>
      </c>
      <c r="G673" s="2">
        <f t="shared" si="22"/>
        <v>6</v>
      </c>
      <c r="H673" s="2" t="s">
        <v>1792</v>
      </c>
      <c r="I673" s="2" t="s">
        <v>1793</v>
      </c>
      <c r="J673" s="2" t="s">
        <v>1794</v>
      </c>
      <c r="K673" s="2" t="s">
        <v>18</v>
      </c>
    </row>
    <row r="674" spans="1:11">
      <c r="A674" s="2">
        <v>144955</v>
      </c>
      <c r="B674" s="9" t="s">
        <v>1747</v>
      </c>
      <c r="C674" s="3">
        <v>9</v>
      </c>
      <c r="D674" s="2" t="s">
        <v>12</v>
      </c>
      <c r="E674" s="9" t="s">
        <v>1715</v>
      </c>
      <c r="F674" s="11" t="s">
        <v>21</v>
      </c>
      <c r="G674" s="2">
        <f t="shared" si="22"/>
        <v>6</v>
      </c>
      <c r="H674" s="2" t="s">
        <v>1654</v>
      </c>
      <c r="I674" s="2" t="s">
        <v>1655</v>
      </c>
      <c r="J674" s="2" t="s">
        <v>1656</v>
      </c>
      <c r="K674" s="2" t="s">
        <v>18</v>
      </c>
    </row>
    <row r="675" spans="1:11">
      <c r="A675" s="1">
        <v>144965</v>
      </c>
      <c r="B675" s="8" t="s">
        <v>1747</v>
      </c>
      <c r="C675" s="3">
        <v>9</v>
      </c>
      <c r="D675" s="1" t="s">
        <v>12</v>
      </c>
      <c r="E675" s="8" t="s">
        <v>1715</v>
      </c>
      <c r="F675" s="11" t="s">
        <v>21</v>
      </c>
      <c r="G675" s="1">
        <f t="shared" si="22"/>
        <v>6</v>
      </c>
      <c r="H675" s="1" t="s">
        <v>1061</v>
      </c>
      <c r="I675" s="1" t="s">
        <v>1062</v>
      </c>
      <c r="J675" s="1" t="s">
        <v>1063</v>
      </c>
      <c r="K675" s="1" t="s">
        <v>44</v>
      </c>
    </row>
    <row r="676" spans="1:11">
      <c r="A676" s="2">
        <v>144974</v>
      </c>
      <c r="B676" s="9" t="s">
        <v>1747</v>
      </c>
      <c r="C676" s="3">
        <v>9</v>
      </c>
      <c r="D676" s="2" t="s">
        <v>12</v>
      </c>
      <c r="E676" s="9" t="s">
        <v>1715</v>
      </c>
      <c r="F676" s="11" t="s">
        <v>21</v>
      </c>
      <c r="G676" s="2">
        <f t="shared" si="22"/>
        <v>6</v>
      </c>
      <c r="H676" s="2" t="s">
        <v>1061</v>
      </c>
      <c r="I676" s="2" t="s">
        <v>1062</v>
      </c>
      <c r="J676" s="2" t="s">
        <v>1063</v>
      </c>
      <c r="K676" s="1" t="s">
        <v>44</v>
      </c>
    </row>
    <row r="677" spans="1:11">
      <c r="A677" s="1">
        <v>145091</v>
      </c>
      <c r="B677" s="8" t="s">
        <v>1747</v>
      </c>
      <c r="C677" s="3">
        <v>9</v>
      </c>
      <c r="D677" s="1" t="s">
        <v>12</v>
      </c>
      <c r="E677" s="8" t="s">
        <v>1715</v>
      </c>
      <c r="F677" s="11" t="s">
        <v>21</v>
      </c>
      <c r="G677" s="1">
        <f t="shared" si="22"/>
        <v>6</v>
      </c>
      <c r="H677" s="1" t="s">
        <v>1795</v>
      </c>
      <c r="I677" s="1" t="s">
        <v>1796</v>
      </c>
      <c r="J677" s="1" t="s">
        <v>1797</v>
      </c>
      <c r="K677" s="1" t="s">
        <v>44</v>
      </c>
    </row>
    <row r="678" spans="1:11">
      <c r="A678" s="2">
        <v>145516</v>
      </c>
      <c r="B678" s="9" t="s">
        <v>1798</v>
      </c>
      <c r="C678" s="3">
        <v>9</v>
      </c>
      <c r="D678" s="2" t="s">
        <v>12</v>
      </c>
      <c r="E678" s="9" t="s">
        <v>1715</v>
      </c>
      <c r="F678" s="11" t="s">
        <v>21</v>
      </c>
      <c r="G678" s="2">
        <f t="shared" si="22"/>
        <v>5</v>
      </c>
      <c r="H678" s="2" t="s">
        <v>1799</v>
      </c>
      <c r="I678" s="2" t="s">
        <v>1800</v>
      </c>
      <c r="J678" s="2" t="s">
        <v>1801</v>
      </c>
      <c r="K678" s="1" t="s">
        <v>44</v>
      </c>
    </row>
    <row r="679" spans="1:11">
      <c r="A679" s="2">
        <v>145559</v>
      </c>
      <c r="B679" s="9" t="s">
        <v>1798</v>
      </c>
      <c r="C679" s="3">
        <v>9</v>
      </c>
      <c r="D679" s="2" t="s">
        <v>12</v>
      </c>
      <c r="E679" s="9" t="s">
        <v>1726</v>
      </c>
      <c r="F679" s="11" t="s">
        <v>21</v>
      </c>
      <c r="G679" s="2">
        <f t="shared" si="22"/>
        <v>6</v>
      </c>
      <c r="H679" s="2" t="s">
        <v>1802</v>
      </c>
      <c r="I679" s="2" t="s">
        <v>1803</v>
      </c>
      <c r="J679" s="2" t="s">
        <v>1804</v>
      </c>
      <c r="K679" s="2" t="s">
        <v>18</v>
      </c>
    </row>
    <row r="680" spans="1:11">
      <c r="A680" s="1">
        <v>145633</v>
      </c>
      <c r="B680" s="8" t="s">
        <v>1730</v>
      </c>
      <c r="C680" s="3">
        <v>9</v>
      </c>
      <c r="D680" s="1" t="s">
        <v>12</v>
      </c>
      <c r="E680" s="8" t="s">
        <v>1772</v>
      </c>
      <c r="F680" s="11" t="s">
        <v>21</v>
      </c>
      <c r="G680" s="1">
        <f t="shared" si="22"/>
        <v>3</v>
      </c>
      <c r="H680" s="1" t="s">
        <v>1099</v>
      </c>
      <c r="I680" s="1" t="s">
        <v>1100</v>
      </c>
      <c r="J680" s="1" t="s">
        <v>1101</v>
      </c>
      <c r="K680" s="1" t="s">
        <v>44</v>
      </c>
    </row>
    <row r="681" spans="1:11">
      <c r="A681" s="2">
        <v>145664</v>
      </c>
      <c r="B681" s="9" t="s">
        <v>1730</v>
      </c>
      <c r="C681" s="3">
        <v>9</v>
      </c>
      <c r="D681" s="2" t="s">
        <v>12</v>
      </c>
      <c r="E681" s="9" t="s">
        <v>1726</v>
      </c>
      <c r="F681" s="11" t="s">
        <v>21</v>
      </c>
      <c r="G681" s="2">
        <f t="shared" si="22"/>
        <v>6</v>
      </c>
      <c r="H681" s="2" t="s">
        <v>1805</v>
      </c>
      <c r="I681" s="2" t="s">
        <v>1806</v>
      </c>
      <c r="J681" s="2" t="s">
        <v>1807</v>
      </c>
      <c r="K681" s="1" t="s">
        <v>44</v>
      </c>
    </row>
    <row r="682" spans="1:11">
      <c r="A682" s="1">
        <v>145680</v>
      </c>
      <c r="B682" s="8" t="s">
        <v>1730</v>
      </c>
      <c r="C682" s="3">
        <v>9</v>
      </c>
      <c r="D682" s="1" t="s">
        <v>12</v>
      </c>
      <c r="E682" s="8" t="s">
        <v>1808</v>
      </c>
      <c r="F682" s="11" t="s">
        <v>21</v>
      </c>
      <c r="G682" s="1">
        <f t="shared" si="22"/>
        <v>10</v>
      </c>
      <c r="H682" s="1" t="s">
        <v>1809</v>
      </c>
      <c r="I682" s="1" t="s">
        <v>1810</v>
      </c>
      <c r="J682" s="1" t="s">
        <v>1811</v>
      </c>
      <c r="K682" s="2" t="s">
        <v>18</v>
      </c>
    </row>
    <row r="683" spans="1:11">
      <c r="A683" s="2">
        <v>145683</v>
      </c>
      <c r="B683" s="9" t="s">
        <v>1730</v>
      </c>
      <c r="C683" s="3">
        <v>9</v>
      </c>
      <c r="D683" s="2" t="s">
        <v>12</v>
      </c>
      <c r="E683" s="9" t="s">
        <v>1808</v>
      </c>
      <c r="F683" s="11" t="s">
        <v>21</v>
      </c>
      <c r="G683" s="2">
        <f t="shared" si="22"/>
        <v>10</v>
      </c>
      <c r="H683" s="2" t="s">
        <v>1809</v>
      </c>
      <c r="I683" s="2" t="s">
        <v>1810</v>
      </c>
      <c r="J683" s="2" t="s">
        <v>1811</v>
      </c>
      <c r="K683" s="2" t="s">
        <v>18</v>
      </c>
    </row>
    <row r="684" spans="1:11">
      <c r="A684" s="1">
        <v>145731</v>
      </c>
      <c r="B684" s="8" t="s">
        <v>1730</v>
      </c>
      <c r="C684" s="3">
        <v>9</v>
      </c>
      <c r="D684" s="1" t="s">
        <v>12</v>
      </c>
      <c r="E684" s="8" t="s">
        <v>1726</v>
      </c>
      <c r="F684" s="11" t="s">
        <v>21</v>
      </c>
      <c r="G684" s="1">
        <f t="shared" si="22"/>
        <v>6</v>
      </c>
      <c r="H684" s="1" t="s">
        <v>1812</v>
      </c>
      <c r="I684" s="1" t="s">
        <v>1813</v>
      </c>
      <c r="J684" s="1" t="s">
        <v>1814</v>
      </c>
      <c r="K684" s="1" t="s">
        <v>44</v>
      </c>
    </row>
    <row r="685" spans="1:11">
      <c r="A685" s="1">
        <v>145772</v>
      </c>
      <c r="B685" s="8" t="s">
        <v>1776</v>
      </c>
      <c r="C685" s="3">
        <v>9</v>
      </c>
      <c r="D685" s="1" t="s">
        <v>12</v>
      </c>
      <c r="E685" s="8" t="s">
        <v>1815</v>
      </c>
      <c r="F685" s="11" t="s">
        <v>21</v>
      </c>
      <c r="G685" s="1">
        <f t="shared" si="22"/>
        <v>7</v>
      </c>
      <c r="H685" s="1" t="s">
        <v>383</v>
      </c>
      <c r="I685" s="1" t="s">
        <v>384</v>
      </c>
      <c r="J685" s="1" t="s">
        <v>385</v>
      </c>
      <c r="K685" s="2" t="s">
        <v>18</v>
      </c>
    </row>
    <row r="686" spans="1:11">
      <c r="A686" s="2">
        <v>145775</v>
      </c>
      <c r="B686" s="9" t="s">
        <v>1776</v>
      </c>
      <c r="C686" s="3">
        <v>9</v>
      </c>
      <c r="D686" s="2" t="s">
        <v>12</v>
      </c>
      <c r="E686" s="9" t="s">
        <v>1816</v>
      </c>
      <c r="F686" s="11" t="s">
        <v>21</v>
      </c>
      <c r="G686" s="2">
        <f t="shared" si="22"/>
        <v>6</v>
      </c>
      <c r="H686" s="2" t="s">
        <v>1044</v>
      </c>
      <c r="I686" s="2" t="s">
        <v>1045</v>
      </c>
      <c r="J686" s="2" t="s">
        <v>1046</v>
      </c>
      <c r="K686" s="1" t="s">
        <v>44</v>
      </c>
    </row>
    <row r="687" spans="1:11">
      <c r="A687" s="1">
        <v>145781</v>
      </c>
      <c r="B687" s="8" t="s">
        <v>1776</v>
      </c>
      <c r="C687" s="3">
        <v>9</v>
      </c>
      <c r="D687" s="1" t="s">
        <v>12</v>
      </c>
      <c r="E687" s="8" t="s">
        <v>1815</v>
      </c>
      <c r="F687" s="11" t="s">
        <v>21</v>
      </c>
      <c r="G687" s="1">
        <f t="shared" si="22"/>
        <v>7</v>
      </c>
      <c r="H687" s="1" t="s">
        <v>1817</v>
      </c>
      <c r="I687" s="1" t="s">
        <v>1818</v>
      </c>
      <c r="J687" s="1" t="s">
        <v>1819</v>
      </c>
      <c r="K687" s="2" t="s">
        <v>18</v>
      </c>
    </row>
    <row r="688" spans="1:11">
      <c r="A688" s="2">
        <v>145815</v>
      </c>
      <c r="B688" s="9" t="s">
        <v>1776</v>
      </c>
      <c r="C688" s="3">
        <v>9</v>
      </c>
      <c r="D688" s="2" t="s">
        <v>12</v>
      </c>
      <c r="E688" s="9" t="s">
        <v>1808</v>
      </c>
      <c r="F688" s="11" t="s">
        <v>21</v>
      </c>
      <c r="G688" s="2">
        <f t="shared" si="22"/>
        <v>9</v>
      </c>
      <c r="H688" s="2" t="s">
        <v>1820</v>
      </c>
      <c r="I688" s="2" t="s">
        <v>1821</v>
      </c>
      <c r="J688" s="2" t="s">
        <v>1822</v>
      </c>
      <c r="K688" s="2" t="s">
        <v>18</v>
      </c>
    </row>
    <row r="689" spans="1:11">
      <c r="A689" s="1">
        <v>145887</v>
      </c>
      <c r="B689" s="8" t="s">
        <v>1776</v>
      </c>
      <c r="C689" s="3">
        <v>9</v>
      </c>
      <c r="D689" s="1" t="s">
        <v>12</v>
      </c>
      <c r="E689" s="8" t="s">
        <v>1816</v>
      </c>
      <c r="F689" s="11" t="s">
        <v>21</v>
      </c>
      <c r="G689" s="1">
        <f t="shared" si="22"/>
        <v>6</v>
      </c>
      <c r="H689" s="1" t="s">
        <v>1823</v>
      </c>
      <c r="I689" s="1" t="s">
        <v>1824</v>
      </c>
      <c r="J689" s="1" t="s">
        <v>1825</v>
      </c>
      <c r="K689" s="1" t="s">
        <v>44</v>
      </c>
    </row>
    <row r="690" spans="1:11">
      <c r="A690" s="2">
        <v>145904</v>
      </c>
      <c r="B690" s="9" t="s">
        <v>1776</v>
      </c>
      <c r="C690" s="3">
        <v>9</v>
      </c>
      <c r="D690" s="2" t="s">
        <v>12</v>
      </c>
      <c r="E690" s="9" t="s">
        <v>1808</v>
      </c>
      <c r="F690" s="11" t="s">
        <v>21</v>
      </c>
      <c r="G690" s="2">
        <f t="shared" si="22"/>
        <v>9</v>
      </c>
      <c r="H690" s="2" t="s">
        <v>1826</v>
      </c>
      <c r="I690" s="2" t="s">
        <v>1827</v>
      </c>
      <c r="J690" s="2" t="s">
        <v>1828</v>
      </c>
      <c r="K690" s="2" t="s">
        <v>18</v>
      </c>
    </row>
    <row r="691" spans="1:11">
      <c r="A691" s="1">
        <v>146007</v>
      </c>
      <c r="B691" s="8" t="s">
        <v>1772</v>
      </c>
      <c r="C691" s="3">
        <v>9</v>
      </c>
      <c r="D691" s="1" t="s">
        <v>12</v>
      </c>
      <c r="E691" s="8" t="s">
        <v>1829</v>
      </c>
      <c r="F691" s="11" t="s">
        <v>21</v>
      </c>
      <c r="G691" s="1">
        <f t="shared" si="22"/>
        <v>15</v>
      </c>
      <c r="H691" s="1" t="s">
        <v>1830</v>
      </c>
      <c r="I691" s="1" t="s">
        <v>1831</v>
      </c>
      <c r="J691" s="1" t="s">
        <v>1832</v>
      </c>
      <c r="K691" s="2" t="s">
        <v>18</v>
      </c>
    </row>
    <row r="692" spans="1:11">
      <c r="A692" s="1">
        <v>146021</v>
      </c>
      <c r="B692" s="8" t="s">
        <v>1772</v>
      </c>
      <c r="C692" s="3">
        <v>9</v>
      </c>
      <c r="D692" s="1" t="s">
        <v>12</v>
      </c>
      <c r="E692" s="8" t="s">
        <v>1808</v>
      </c>
      <c r="F692" s="11" t="s">
        <v>21</v>
      </c>
      <c r="G692" s="1">
        <f t="shared" si="22"/>
        <v>8</v>
      </c>
      <c r="H692" s="1" t="s">
        <v>1833</v>
      </c>
      <c r="I692" s="1" t="s">
        <v>1834</v>
      </c>
      <c r="J692" s="1" t="s">
        <v>1835</v>
      </c>
      <c r="K692" s="2" t="s">
        <v>18</v>
      </c>
    </row>
    <row r="693" spans="1:11">
      <c r="A693" s="2">
        <v>146048</v>
      </c>
      <c r="B693" s="9" t="s">
        <v>1772</v>
      </c>
      <c r="C693" s="3">
        <v>9</v>
      </c>
      <c r="D693" s="2" t="s">
        <v>12</v>
      </c>
      <c r="E693" s="9" t="s">
        <v>1836</v>
      </c>
      <c r="F693" s="11" t="s">
        <v>14</v>
      </c>
      <c r="G693" s="2">
        <f t="shared" si="22"/>
        <v>17</v>
      </c>
      <c r="H693" s="2" t="s">
        <v>1837</v>
      </c>
      <c r="I693" s="2" t="s">
        <v>1838</v>
      </c>
      <c r="J693" s="2" t="s">
        <v>1839</v>
      </c>
      <c r="K693" s="2" t="s">
        <v>18</v>
      </c>
    </row>
    <row r="694" spans="1:11">
      <c r="A694" s="1">
        <v>146057</v>
      </c>
      <c r="B694" s="8" t="s">
        <v>1772</v>
      </c>
      <c r="C694" s="3">
        <v>9</v>
      </c>
      <c r="D694" s="1" t="s">
        <v>12</v>
      </c>
      <c r="E694" s="8" t="s">
        <v>1815</v>
      </c>
      <c r="F694" s="11" t="s">
        <v>21</v>
      </c>
      <c r="G694" s="1">
        <f t="shared" si="22"/>
        <v>6</v>
      </c>
      <c r="H694" s="1" t="s">
        <v>1840</v>
      </c>
      <c r="I694" s="1" t="s">
        <v>1841</v>
      </c>
      <c r="J694" s="1" t="s">
        <v>1842</v>
      </c>
      <c r="K694" s="1" t="s">
        <v>44</v>
      </c>
    </row>
    <row r="695" spans="1:11">
      <c r="A695" s="1">
        <v>146143</v>
      </c>
      <c r="B695" s="8" t="s">
        <v>1843</v>
      </c>
      <c r="C695" s="3">
        <v>9</v>
      </c>
      <c r="D695" s="1" t="s">
        <v>12</v>
      </c>
      <c r="E695" s="8" t="s">
        <v>1808</v>
      </c>
      <c r="F695" s="11" t="s">
        <v>21</v>
      </c>
      <c r="G695" s="1">
        <f t="shared" si="22"/>
        <v>7</v>
      </c>
      <c r="H695" s="1" t="s">
        <v>118</v>
      </c>
      <c r="I695" s="1" t="s">
        <v>119</v>
      </c>
      <c r="J695" s="1" t="s">
        <v>120</v>
      </c>
      <c r="K695" s="2" t="s">
        <v>18</v>
      </c>
    </row>
    <row r="696" spans="1:11">
      <c r="A696" s="2">
        <v>146148</v>
      </c>
      <c r="B696" s="9" t="s">
        <v>1843</v>
      </c>
      <c r="C696" s="3">
        <v>9</v>
      </c>
      <c r="D696" s="2" t="s">
        <v>12</v>
      </c>
      <c r="E696" s="9" t="s">
        <v>1808</v>
      </c>
      <c r="F696" s="11" t="s">
        <v>21</v>
      </c>
      <c r="G696" s="2">
        <f t="shared" si="22"/>
        <v>7</v>
      </c>
      <c r="H696" s="2" t="s">
        <v>1844</v>
      </c>
      <c r="I696" s="2" t="s">
        <v>1845</v>
      </c>
      <c r="J696" s="2" t="s">
        <v>1846</v>
      </c>
      <c r="K696" s="2" t="s">
        <v>18</v>
      </c>
    </row>
    <row r="697" spans="1:11">
      <c r="A697" s="2">
        <v>146167</v>
      </c>
      <c r="B697" s="9" t="s">
        <v>1843</v>
      </c>
      <c r="C697" s="3">
        <v>9</v>
      </c>
      <c r="D697" s="2" t="s">
        <v>12</v>
      </c>
      <c r="E697" s="9" t="s">
        <v>1847</v>
      </c>
      <c r="F697" s="11" t="s">
        <v>21</v>
      </c>
      <c r="G697" s="2">
        <f t="shared" si="22"/>
        <v>6</v>
      </c>
      <c r="H697" s="2" t="s">
        <v>1848</v>
      </c>
      <c r="I697" s="2" t="s">
        <v>1849</v>
      </c>
      <c r="J697" s="2" t="s">
        <v>1850</v>
      </c>
      <c r="K697" s="2" t="s">
        <v>18</v>
      </c>
    </row>
    <row r="698" spans="1:11">
      <c r="A698" s="1">
        <v>146168</v>
      </c>
      <c r="B698" s="8" t="s">
        <v>1843</v>
      </c>
      <c r="C698" s="3">
        <v>9</v>
      </c>
      <c r="D698" s="1" t="s">
        <v>12</v>
      </c>
      <c r="E698" s="8" t="s">
        <v>1808</v>
      </c>
      <c r="F698" s="11" t="s">
        <v>21</v>
      </c>
      <c r="G698" s="1">
        <f t="shared" si="22"/>
        <v>7</v>
      </c>
      <c r="H698" s="1" t="s">
        <v>1848</v>
      </c>
      <c r="I698" s="1" t="s">
        <v>1849</v>
      </c>
      <c r="J698" s="1" t="s">
        <v>1850</v>
      </c>
      <c r="K698" s="2" t="s">
        <v>18</v>
      </c>
    </row>
    <row r="699" spans="1:11">
      <c r="A699" s="2">
        <v>146172</v>
      </c>
      <c r="B699" s="9" t="s">
        <v>1843</v>
      </c>
      <c r="C699" s="3">
        <v>9</v>
      </c>
      <c r="D699" s="2" t="s">
        <v>12</v>
      </c>
      <c r="E699" s="9" t="s">
        <v>1815</v>
      </c>
      <c r="F699" s="11" t="s">
        <v>21</v>
      </c>
      <c r="G699" s="2">
        <f t="shared" si="22"/>
        <v>5</v>
      </c>
      <c r="H699" s="2" t="s">
        <v>1851</v>
      </c>
      <c r="I699" s="2" t="s">
        <v>1852</v>
      </c>
      <c r="J699" s="2" t="s">
        <v>1853</v>
      </c>
      <c r="K699" s="1" t="s">
        <v>44</v>
      </c>
    </row>
    <row r="700" spans="1:11">
      <c r="A700" s="2">
        <v>146187</v>
      </c>
      <c r="B700" s="9" t="s">
        <v>1843</v>
      </c>
      <c r="C700" s="3">
        <v>9</v>
      </c>
      <c r="D700" s="2" t="s">
        <v>12</v>
      </c>
      <c r="E700" s="9" t="s">
        <v>1815</v>
      </c>
      <c r="F700" s="11" t="s">
        <v>21</v>
      </c>
      <c r="G700" s="2">
        <f t="shared" si="22"/>
        <v>5</v>
      </c>
      <c r="H700" s="2" t="s">
        <v>1854</v>
      </c>
      <c r="I700" s="2" t="s">
        <v>1855</v>
      </c>
      <c r="J700" s="2" t="s">
        <v>1856</v>
      </c>
      <c r="K700" s="1" t="s">
        <v>44</v>
      </c>
    </row>
    <row r="701" spans="1:11">
      <c r="A701" s="1">
        <v>146188</v>
      </c>
      <c r="B701" s="8" t="s">
        <v>1843</v>
      </c>
      <c r="C701" s="3">
        <v>9</v>
      </c>
      <c r="D701" s="1" t="s">
        <v>12</v>
      </c>
      <c r="E701" s="8" t="s">
        <v>1857</v>
      </c>
      <c r="F701" s="11" t="s">
        <v>21</v>
      </c>
      <c r="G701" s="1">
        <f t="shared" si="22"/>
        <v>8</v>
      </c>
      <c r="H701" s="1" t="s">
        <v>1858</v>
      </c>
      <c r="I701" s="1" t="s">
        <v>1859</v>
      </c>
      <c r="J701" s="1" t="s">
        <v>1860</v>
      </c>
      <c r="K701" s="2" t="s">
        <v>18</v>
      </c>
    </row>
    <row r="702" spans="1:11">
      <c r="A702" s="1">
        <v>146218</v>
      </c>
      <c r="B702" s="8" t="s">
        <v>1843</v>
      </c>
      <c r="C702" s="3">
        <v>9</v>
      </c>
      <c r="D702" s="1" t="s">
        <v>12</v>
      </c>
      <c r="E702" s="8" t="s">
        <v>1847</v>
      </c>
      <c r="F702" s="11" t="s">
        <v>21</v>
      </c>
      <c r="G702" s="1">
        <f t="shared" si="22"/>
        <v>6</v>
      </c>
      <c r="H702" s="1" t="s">
        <v>1861</v>
      </c>
      <c r="I702" s="1" t="s">
        <v>1862</v>
      </c>
      <c r="J702" s="1" t="s">
        <v>1863</v>
      </c>
      <c r="K702" s="1" t="s">
        <v>44</v>
      </c>
    </row>
    <row r="703" spans="1:11">
      <c r="A703" s="2">
        <v>146230</v>
      </c>
      <c r="B703" s="9" t="s">
        <v>1715</v>
      </c>
      <c r="C703" s="3">
        <v>9</v>
      </c>
      <c r="D703" s="2" t="s">
        <v>12</v>
      </c>
      <c r="E703" s="9" t="s">
        <v>1847</v>
      </c>
      <c r="F703" s="11" t="s">
        <v>21</v>
      </c>
      <c r="G703" s="2">
        <f t="shared" si="22"/>
        <v>5</v>
      </c>
      <c r="H703" s="2" t="s">
        <v>1864</v>
      </c>
      <c r="I703" s="2" t="s">
        <v>1865</v>
      </c>
      <c r="J703" s="2" t="s">
        <v>1866</v>
      </c>
      <c r="K703" s="1" t="s">
        <v>44</v>
      </c>
    </row>
    <row r="704" spans="1:11">
      <c r="A704" s="2">
        <v>146241</v>
      </c>
      <c r="B704" s="9" t="s">
        <v>1715</v>
      </c>
      <c r="C704" s="3">
        <v>9</v>
      </c>
      <c r="D704" s="2" t="s">
        <v>12</v>
      </c>
      <c r="E704" s="9" t="s">
        <v>1857</v>
      </c>
      <c r="F704" s="11" t="s">
        <v>21</v>
      </c>
      <c r="G704" s="2">
        <f t="shared" si="22"/>
        <v>7</v>
      </c>
      <c r="H704" s="2" t="s">
        <v>1433</v>
      </c>
      <c r="I704" s="2" t="s">
        <v>1434</v>
      </c>
      <c r="J704" s="2" t="s">
        <v>1435</v>
      </c>
      <c r="K704" s="2" t="s">
        <v>18</v>
      </c>
    </row>
    <row r="705" spans="1:11">
      <c r="A705" s="1">
        <v>146242</v>
      </c>
      <c r="B705" s="8" t="s">
        <v>1715</v>
      </c>
      <c r="C705" s="3">
        <v>9</v>
      </c>
      <c r="D705" s="1" t="s">
        <v>12</v>
      </c>
      <c r="E705" s="8" t="s">
        <v>1857</v>
      </c>
      <c r="F705" s="11" t="s">
        <v>21</v>
      </c>
      <c r="G705" s="1">
        <f t="shared" si="22"/>
        <v>7</v>
      </c>
      <c r="H705" s="1" t="s">
        <v>1433</v>
      </c>
      <c r="I705" s="1" t="s">
        <v>1434</v>
      </c>
      <c r="J705" s="1" t="s">
        <v>1435</v>
      </c>
      <c r="K705" s="2" t="s">
        <v>18</v>
      </c>
    </row>
    <row r="706" spans="1:11">
      <c r="A706" s="2">
        <v>146243</v>
      </c>
      <c r="B706" s="9" t="s">
        <v>1715</v>
      </c>
      <c r="C706" s="3">
        <v>9</v>
      </c>
      <c r="D706" s="2" t="s">
        <v>12</v>
      </c>
      <c r="E706" s="9" t="s">
        <v>1857</v>
      </c>
      <c r="F706" s="11" t="s">
        <v>21</v>
      </c>
      <c r="G706" s="2">
        <f t="shared" si="22"/>
        <v>7</v>
      </c>
      <c r="H706" s="2" t="s">
        <v>1433</v>
      </c>
      <c r="I706" s="2" t="s">
        <v>1434</v>
      </c>
      <c r="J706" s="2" t="s">
        <v>1435</v>
      </c>
      <c r="K706" s="2" t="s">
        <v>18</v>
      </c>
    </row>
    <row r="707" spans="1:11">
      <c r="A707" s="1">
        <v>146247</v>
      </c>
      <c r="B707" s="8" t="s">
        <v>1715</v>
      </c>
      <c r="C707" s="3">
        <v>9</v>
      </c>
      <c r="D707" s="1" t="s">
        <v>12</v>
      </c>
      <c r="E707" s="8" t="s">
        <v>1867</v>
      </c>
      <c r="F707" s="11" t="s">
        <v>21</v>
      </c>
      <c r="G707" s="1">
        <f t="shared" si="22"/>
        <v>12</v>
      </c>
      <c r="H707" s="1" t="s">
        <v>406</v>
      </c>
      <c r="I707" s="1" t="s">
        <v>407</v>
      </c>
      <c r="J707" s="1" t="s">
        <v>408</v>
      </c>
      <c r="K707" s="2" t="s">
        <v>18</v>
      </c>
    </row>
    <row r="708" spans="1:11">
      <c r="A708" s="1">
        <v>146264</v>
      </c>
      <c r="B708" s="8" t="s">
        <v>1715</v>
      </c>
      <c r="C708" s="3">
        <v>9</v>
      </c>
      <c r="D708" s="1" t="s">
        <v>12</v>
      </c>
      <c r="E708" s="8" t="s">
        <v>1847</v>
      </c>
      <c r="F708" s="11" t="s">
        <v>21</v>
      </c>
      <c r="G708" s="1">
        <f t="shared" si="22"/>
        <v>5</v>
      </c>
      <c r="H708" s="1" t="s">
        <v>1868</v>
      </c>
      <c r="I708" s="1" t="s">
        <v>1869</v>
      </c>
      <c r="J708" s="1" t="s">
        <v>1870</v>
      </c>
      <c r="K708" s="1" t="s">
        <v>44</v>
      </c>
    </row>
    <row r="709" spans="1:11">
      <c r="A709" s="2">
        <v>146357</v>
      </c>
      <c r="B709" s="9" t="s">
        <v>1726</v>
      </c>
      <c r="C709" s="3">
        <v>9</v>
      </c>
      <c r="D709" s="2" t="s">
        <v>12</v>
      </c>
      <c r="E709" s="9" t="s">
        <v>1857</v>
      </c>
      <c r="F709" s="11" t="s">
        <v>21</v>
      </c>
      <c r="G709" s="2">
        <f t="shared" ref="G709:G754" si="23">NETWORKDAYS(B709,E709)</f>
        <v>6</v>
      </c>
      <c r="H709" s="2" t="s">
        <v>1871</v>
      </c>
      <c r="I709" s="2" t="s">
        <v>1872</v>
      </c>
      <c r="J709" s="2" t="s">
        <v>1873</v>
      </c>
      <c r="K709" s="2" t="s">
        <v>18</v>
      </c>
    </row>
    <row r="710" spans="1:11">
      <c r="A710" s="1">
        <v>146359</v>
      </c>
      <c r="B710" s="8" t="s">
        <v>1726</v>
      </c>
      <c r="C710" s="3">
        <v>9</v>
      </c>
      <c r="D710" s="1" t="s">
        <v>12</v>
      </c>
      <c r="E710" s="8" t="s">
        <v>1857</v>
      </c>
      <c r="F710" s="11" t="s">
        <v>21</v>
      </c>
      <c r="G710" s="1">
        <f t="shared" si="23"/>
        <v>6</v>
      </c>
      <c r="H710" s="1" t="s">
        <v>1871</v>
      </c>
      <c r="I710" s="1" t="s">
        <v>1872</v>
      </c>
      <c r="J710" s="1" t="s">
        <v>1873</v>
      </c>
      <c r="K710" s="2" t="s">
        <v>18</v>
      </c>
    </row>
    <row r="711" spans="1:11">
      <c r="A711" s="2">
        <v>146376</v>
      </c>
      <c r="B711" s="9" t="s">
        <v>1726</v>
      </c>
      <c r="C711" s="3">
        <v>9</v>
      </c>
      <c r="D711" s="2" t="s">
        <v>12</v>
      </c>
      <c r="E711" s="9" t="s">
        <v>1857</v>
      </c>
      <c r="F711" s="11" t="s">
        <v>21</v>
      </c>
      <c r="G711" s="2">
        <f t="shared" si="23"/>
        <v>6</v>
      </c>
      <c r="H711" s="2" t="s">
        <v>1874</v>
      </c>
      <c r="I711" s="2" t="s">
        <v>1875</v>
      </c>
      <c r="J711" s="2" t="s">
        <v>1876</v>
      </c>
      <c r="K711" s="2" t="s">
        <v>18</v>
      </c>
    </row>
    <row r="712" spans="1:11">
      <c r="A712" s="1">
        <v>146400</v>
      </c>
      <c r="B712" s="8" t="s">
        <v>1726</v>
      </c>
      <c r="C712" s="3">
        <v>9</v>
      </c>
      <c r="D712" s="1" t="s">
        <v>12</v>
      </c>
      <c r="E712" s="8" t="s">
        <v>1857</v>
      </c>
      <c r="F712" s="11" t="s">
        <v>21</v>
      </c>
      <c r="G712" s="1">
        <f t="shared" si="23"/>
        <v>6</v>
      </c>
      <c r="H712" s="1" t="s">
        <v>1877</v>
      </c>
      <c r="I712" s="1" t="s">
        <v>1878</v>
      </c>
      <c r="J712" s="1" t="s">
        <v>1879</v>
      </c>
      <c r="K712" s="2" t="s">
        <v>18</v>
      </c>
    </row>
    <row r="713" spans="1:11">
      <c r="A713" s="2">
        <v>146434</v>
      </c>
      <c r="B713" s="9" t="s">
        <v>1816</v>
      </c>
      <c r="C713" s="3">
        <v>9</v>
      </c>
      <c r="D713" s="2" t="s">
        <v>12</v>
      </c>
      <c r="E713" s="9" t="s">
        <v>1857</v>
      </c>
      <c r="F713" s="11" t="s">
        <v>21</v>
      </c>
      <c r="G713" s="2">
        <f t="shared" si="23"/>
        <v>5</v>
      </c>
      <c r="H713" s="2" t="s">
        <v>1880</v>
      </c>
      <c r="I713" s="2" t="s">
        <v>1881</v>
      </c>
      <c r="J713" s="2" t="s">
        <v>1882</v>
      </c>
      <c r="K713" s="2" t="s">
        <v>18</v>
      </c>
    </row>
    <row r="714" spans="1:11">
      <c r="A714" s="2">
        <v>146458</v>
      </c>
      <c r="B714" s="9" t="s">
        <v>1816</v>
      </c>
      <c r="C714" s="3">
        <v>9</v>
      </c>
      <c r="D714" s="2" t="s">
        <v>12</v>
      </c>
      <c r="E714" s="9" t="s">
        <v>1847</v>
      </c>
      <c r="F714" s="11" t="s">
        <v>21</v>
      </c>
      <c r="G714" s="2">
        <f t="shared" si="23"/>
        <v>3</v>
      </c>
      <c r="H714" s="2" t="s">
        <v>137</v>
      </c>
      <c r="I714" s="2" t="s">
        <v>138</v>
      </c>
      <c r="J714" s="2" t="s">
        <v>139</v>
      </c>
      <c r="K714" s="1" t="s">
        <v>44</v>
      </c>
    </row>
    <row r="715" spans="1:11">
      <c r="A715" s="1">
        <v>146471</v>
      </c>
      <c r="B715" s="8" t="s">
        <v>1816</v>
      </c>
      <c r="C715" s="3">
        <v>9</v>
      </c>
      <c r="D715" s="1" t="s">
        <v>989</v>
      </c>
      <c r="E715" s="8" t="s">
        <v>1808</v>
      </c>
      <c r="F715" s="11" t="s">
        <v>21</v>
      </c>
      <c r="G715" s="1">
        <f t="shared" si="23"/>
        <v>4</v>
      </c>
      <c r="H715" s="1" t="s">
        <v>1883</v>
      </c>
      <c r="I715" s="1" t="s">
        <v>1884</v>
      </c>
      <c r="J715" s="1" t="s">
        <v>1885</v>
      </c>
      <c r="K715" s="1" t="s">
        <v>44</v>
      </c>
    </row>
    <row r="716" spans="1:11">
      <c r="A716" s="2">
        <v>146473</v>
      </c>
      <c r="B716" s="9" t="s">
        <v>1816</v>
      </c>
      <c r="C716" s="3">
        <v>9</v>
      </c>
      <c r="D716" s="2" t="s">
        <v>12</v>
      </c>
      <c r="E716" s="9" t="s">
        <v>1711</v>
      </c>
      <c r="F716" s="11" t="s">
        <v>21</v>
      </c>
      <c r="G716" s="2">
        <f t="shared" si="23"/>
        <v>6</v>
      </c>
      <c r="H716" s="2" t="s">
        <v>1886</v>
      </c>
      <c r="I716" s="2" t="s">
        <v>1887</v>
      </c>
      <c r="J716" s="2" t="s">
        <v>1888</v>
      </c>
      <c r="K716" s="1" t="s">
        <v>44</v>
      </c>
    </row>
    <row r="717" spans="1:11">
      <c r="A717" s="1">
        <v>146476</v>
      </c>
      <c r="B717" s="8" t="s">
        <v>1816</v>
      </c>
      <c r="C717" s="3">
        <v>9</v>
      </c>
      <c r="D717" s="1" t="s">
        <v>989</v>
      </c>
      <c r="E717" s="8" t="s">
        <v>1808</v>
      </c>
      <c r="F717" s="11" t="s">
        <v>21</v>
      </c>
      <c r="G717" s="1">
        <f t="shared" si="23"/>
        <v>4</v>
      </c>
      <c r="H717" s="1" t="s">
        <v>1889</v>
      </c>
      <c r="I717" s="1" t="s">
        <v>1890</v>
      </c>
      <c r="J717" s="1" t="s">
        <v>1891</v>
      </c>
      <c r="K717" s="1" t="s">
        <v>44</v>
      </c>
    </row>
    <row r="718" spans="1:11">
      <c r="A718" s="2">
        <v>146490</v>
      </c>
      <c r="B718" s="9" t="s">
        <v>1816</v>
      </c>
      <c r="C718" s="3">
        <v>9</v>
      </c>
      <c r="D718" s="2" t="s">
        <v>989</v>
      </c>
      <c r="E718" s="9" t="s">
        <v>1808</v>
      </c>
      <c r="F718" s="11" t="s">
        <v>21</v>
      </c>
      <c r="G718" s="2">
        <f t="shared" si="23"/>
        <v>4</v>
      </c>
      <c r="H718" s="2" t="s">
        <v>1892</v>
      </c>
      <c r="I718" s="2" t="s">
        <v>1893</v>
      </c>
      <c r="J718" s="2" t="s">
        <v>1894</v>
      </c>
      <c r="K718" s="1" t="s">
        <v>44</v>
      </c>
    </row>
    <row r="719" spans="1:11">
      <c r="A719" s="1">
        <v>146491</v>
      </c>
      <c r="B719" s="8" t="s">
        <v>1816</v>
      </c>
      <c r="C719" s="3">
        <v>9</v>
      </c>
      <c r="D719" s="1" t="s">
        <v>989</v>
      </c>
      <c r="E719" s="8" t="s">
        <v>1808</v>
      </c>
      <c r="F719" s="11" t="s">
        <v>21</v>
      </c>
      <c r="G719" s="1">
        <f t="shared" si="23"/>
        <v>4</v>
      </c>
      <c r="H719" s="1" t="s">
        <v>1895</v>
      </c>
      <c r="I719" s="1" t="s">
        <v>1896</v>
      </c>
      <c r="J719" s="1" t="s">
        <v>1897</v>
      </c>
      <c r="K719" s="1" t="s">
        <v>44</v>
      </c>
    </row>
    <row r="720" spans="1:11">
      <c r="A720" s="2">
        <v>146493</v>
      </c>
      <c r="B720" s="9" t="s">
        <v>1816</v>
      </c>
      <c r="C720" s="3">
        <v>9</v>
      </c>
      <c r="D720" s="2" t="s">
        <v>989</v>
      </c>
      <c r="E720" s="9" t="s">
        <v>1808</v>
      </c>
      <c r="F720" s="11" t="s">
        <v>21</v>
      </c>
      <c r="G720" s="2">
        <f t="shared" si="23"/>
        <v>4</v>
      </c>
      <c r="H720" s="2" t="s">
        <v>1898</v>
      </c>
      <c r="I720" s="2" t="s">
        <v>1899</v>
      </c>
      <c r="J720" s="2" t="s">
        <v>1900</v>
      </c>
      <c r="K720" s="1" t="s">
        <v>44</v>
      </c>
    </row>
    <row r="721" spans="1:11">
      <c r="A721" s="1">
        <v>146495</v>
      </c>
      <c r="B721" s="8" t="s">
        <v>1816</v>
      </c>
      <c r="C721" s="3">
        <v>9</v>
      </c>
      <c r="D721" s="1" t="s">
        <v>989</v>
      </c>
      <c r="E721" s="8" t="s">
        <v>1808</v>
      </c>
      <c r="F721" s="11" t="s">
        <v>21</v>
      </c>
      <c r="G721" s="1">
        <f t="shared" si="23"/>
        <v>4</v>
      </c>
      <c r="H721" s="1" t="s">
        <v>1901</v>
      </c>
      <c r="I721" s="1" t="s">
        <v>1902</v>
      </c>
      <c r="J721" s="1" t="s">
        <v>1903</v>
      </c>
      <c r="K721" s="1" t="s">
        <v>44</v>
      </c>
    </row>
    <row r="722" spans="1:11">
      <c r="A722" s="2">
        <v>146513</v>
      </c>
      <c r="B722" s="9" t="s">
        <v>1815</v>
      </c>
      <c r="C722" s="3">
        <v>9</v>
      </c>
      <c r="D722" s="2" t="s">
        <v>12</v>
      </c>
      <c r="E722" s="9" t="s">
        <v>1857</v>
      </c>
      <c r="F722" s="11" t="s">
        <v>21</v>
      </c>
      <c r="G722" s="2">
        <f t="shared" si="23"/>
        <v>4</v>
      </c>
      <c r="H722" s="2" t="s">
        <v>1904</v>
      </c>
      <c r="I722" s="2" t="s">
        <v>1905</v>
      </c>
      <c r="J722" s="2" t="s">
        <v>1906</v>
      </c>
      <c r="K722" s="1" t="s">
        <v>44</v>
      </c>
    </row>
    <row r="723" spans="1:11">
      <c r="A723" s="2">
        <v>146520</v>
      </c>
      <c r="B723" s="9" t="s">
        <v>1815</v>
      </c>
      <c r="C723" s="3">
        <v>9</v>
      </c>
      <c r="D723" s="2" t="s">
        <v>989</v>
      </c>
      <c r="E723" s="9" t="s">
        <v>1808</v>
      </c>
      <c r="F723" s="11" t="s">
        <v>21</v>
      </c>
      <c r="G723" s="2">
        <f t="shared" si="23"/>
        <v>3</v>
      </c>
      <c r="H723" s="2" t="s">
        <v>1907</v>
      </c>
      <c r="I723" s="2" t="s">
        <v>1908</v>
      </c>
      <c r="J723" s="2" t="s">
        <v>1909</v>
      </c>
      <c r="K723" s="1" t="s">
        <v>44</v>
      </c>
    </row>
    <row r="724" spans="1:11">
      <c r="A724" s="1">
        <v>146524</v>
      </c>
      <c r="B724" s="8" t="s">
        <v>1815</v>
      </c>
      <c r="C724" s="3">
        <v>9</v>
      </c>
      <c r="D724" s="1" t="s">
        <v>989</v>
      </c>
      <c r="E724" s="8" t="s">
        <v>1808</v>
      </c>
      <c r="F724" s="11" t="s">
        <v>21</v>
      </c>
      <c r="G724" s="1">
        <f t="shared" si="23"/>
        <v>3</v>
      </c>
      <c r="H724" s="1" t="s">
        <v>1910</v>
      </c>
      <c r="I724" s="1" t="s">
        <v>1911</v>
      </c>
      <c r="J724" s="1" t="s">
        <v>1912</v>
      </c>
      <c r="K724" s="1" t="s">
        <v>44</v>
      </c>
    </row>
    <row r="725" spans="1:11">
      <c r="A725" s="2">
        <v>146526</v>
      </c>
      <c r="B725" s="9" t="s">
        <v>1815</v>
      </c>
      <c r="C725" s="3">
        <v>9</v>
      </c>
      <c r="D725" s="2" t="s">
        <v>989</v>
      </c>
      <c r="E725" s="9" t="s">
        <v>1808</v>
      </c>
      <c r="F725" s="11" t="s">
        <v>21</v>
      </c>
      <c r="G725" s="2">
        <f t="shared" si="23"/>
        <v>3</v>
      </c>
      <c r="H725" s="2" t="s">
        <v>1913</v>
      </c>
      <c r="I725" s="2" t="s">
        <v>1914</v>
      </c>
      <c r="J725" s="2" t="s">
        <v>1915</v>
      </c>
      <c r="K725" s="1" t="s">
        <v>44</v>
      </c>
    </row>
    <row r="726" spans="1:11">
      <c r="A726" s="1">
        <v>146540</v>
      </c>
      <c r="B726" s="8" t="s">
        <v>1815</v>
      </c>
      <c r="C726" s="3">
        <v>9</v>
      </c>
      <c r="D726" s="1" t="s">
        <v>12</v>
      </c>
      <c r="E726" s="8" t="s">
        <v>1711</v>
      </c>
      <c r="F726" s="11" t="s">
        <v>21</v>
      </c>
      <c r="G726" s="1">
        <f t="shared" si="23"/>
        <v>5</v>
      </c>
      <c r="H726" s="1" t="s">
        <v>1333</v>
      </c>
      <c r="I726" s="1" t="s">
        <v>1334</v>
      </c>
      <c r="J726" s="1" t="s">
        <v>1335</v>
      </c>
      <c r="K726" s="1" t="s">
        <v>44</v>
      </c>
    </row>
    <row r="727" spans="1:11">
      <c r="A727" s="2">
        <v>146547</v>
      </c>
      <c r="B727" s="9" t="s">
        <v>1815</v>
      </c>
      <c r="C727" s="3">
        <v>9</v>
      </c>
      <c r="D727" s="2" t="s">
        <v>12</v>
      </c>
      <c r="E727" s="9" t="s">
        <v>1711</v>
      </c>
      <c r="F727" s="11" t="s">
        <v>21</v>
      </c>
      <c r="G727" s="2">
        <f t="shared" si="23"/>
        <v>5</v>
      </c>
      <c r="H727" s="2" t="s">
        <v>1916</v>
      </c>
      <c r="I727" s="2" t="s">
        <v>1917</v>
      </c>
      <c r="J727" s="2" t="s">
        <v>1918</v>
      </c>
      <c r="K727" s="2" t="s">
        <v>18</v>
      </c>
    </row>
    <row r="728" spans="1:11">
      <c r="A728" s="1">
        <v>146551</v>
      </c>
      <c r="B728" s="8" t="s">
        <v>1815</v>
      </c>
      <c r="C728" s="3">
        <v>9</v>
      </c>
      <c r="D728" s="1" t="s">
        <v>12</v>
      </c>
      <c r="E728" s="8" t="s">
        <v>1711</v>
      </c>
      <c r="F728" s="11" t="s">
        <v>21</v>
      </c>
      <c r="G728" s="1">
        <f t="shared" si="23"/>
        <v>5</v>
      </c>
      <c r="H728" s="1" t="s">
        <v>1184</v>
      </c>
      <c r="I728" s="1" t="s">
        <v>1185</v>
      </c>
      <c r="J728" s="1" t="s">
        <v>1186</v>
      </c>
      <c r="K728" s="1" t="s">
        <v>44</v>
      </c>
    </row>
    <row r="729" spans="1:11">
      <c r="A729" s="2">
        <v>146552</v>
      </c>
      <c r="B729" s="9" t="s">
        <v>1815</v>
      </c>
      <c r="C729" s="3">
        <v>9</v>
      </c>
      <c r="D729" s="2" t="s">
        <v>989</v>
      </c>
      <c r="E729" s="9" t="s">
        <v>1808</v>
      </c>
      <c r="F729" s="11" t="s">
        <v>21</v>
      </c>
      <c r="G729" s="2">
        <f t="shared" si="23"/>
        <v>3</v>
      </c>
      <c r="H729" s="2" t="s">
        <v>1919</v>
      </c>
      <c r="I729" s="2" t="s">
        <v>1920</v>
      </c>
      <c r="J729" s="2" t="s">
        <v>1921</v>
      </c>
      <c r="K729" s="1" t="s">
        <v>44</v>
      </c>
    </row>
    <row r="730" spans="1:11">
      <c r="A730" s="1">
        <v>146554</v>
      </c>
      <c r="B730" s="8" t="s">
        <v>1815</v>
      </c>
      <c r="C730" s="3">
        <v>9</v>
      </c>
      <c r="D730" s="1" t="s">
        <v>12</v>
      </c>
      <c r="E730" s="8" t="s">
        <v>1857</v>
      </c>
      <c r="F730" s="11" t="s">
        <v>21</v>
      </c>
      <c r="G730" s="1">
        <f t="shared" si="23"/>
        <v>4</v>
      </c>
      <c r="H730" s="1" t="s">
        <v>1919</v>
      </c>
      <c r="I730" s="1" t="s">
        <v>1920</v>
      </c>
      <c r="J730" s="1" t="s">
        <v>1921</v>
      </c>
      <c r="K730" s="2" t="s">
        <v>18</v>
      </c>
    </row>
    <row r="731" spans="1:11">
      <c r="A731" s="2">
        <v>146555</v>
      </c>
      <c r="B731" s="9" t="s">
        <v>1815</v>
      </c>
      <c r="C731" s="3">
        <v>9</v>
      </c>
      <c r="D731" s="2" t="s">
        <v>12</v>
      </c>
      <c r="E731" s="9" t="s">
        <v>1711</v>
      </c>
      <c r="F731" s="11" t="s">
        <v>21</v>
      </c>
      <c r="G731" s="2">
        <f t="shared" si="23"/>
        <v>5</v>
      </c>
      <c r="H731" s="2" t="s">
        <v>1922</v>
      </c>
      <c r="I731" s="2" t="s">
        <v>1923</v>
      </c>
      <c r="J731" s="2" t="s">
        <v>1924</v>
      </c>
      <c r="K731" s="2" t="s">
        <v>18</v>
      </c>
    </row>
    <row r="732" spans="1:11">
      <c r="A732" s="1">
        <v>146558</v>
      </c>
      <c r="B732" s="8" t="s">
        <v>1815</v>
      </c>
      <c r="C732" s="3">
        <v>9</v>
      </c>
      <c r="D732" s="1" t="s">
        <v>989</v>
      </c>
      <c r="E732" s="8" t="s">
        <v>1808</v>
      </c>
      <c r="F732" s="11" t="s">
        <v>21</v>
      </c>
      <c r="G732" s="1">
        <f t="shared" si="23"/>
        <v>3</v>
      </c>
      <c r="H732" s="1" t="s">
        <v>1922</v>
      </c>
      <c r="I732" s="1" t="s">
        <v>1923</v>
      </c>
      <c r="J732" s="1" t="s">
        <v>1924</v>
      </c>
      <c r="K732" s="1" t="s">
        <v>44</v>
      </c>
    </row>
    <row r="733" spans="1:11">
      <c r="A733" s="2">
        <v>146560</v>
      </c>
      <c r="B733" s="9" t="s">
        <v>1815</v>
      </c>
      <c r="C733" s="3">
        <v>9</v>
      </c>
      <c r="D733" s="2" t="s">
        <v>989</v>
      </c>
      <c r="E733" s="9" t="s">
        <v>1808</v>
      </c>
      <c r="F733" s="11" t="s">
        <v>21</v>
      </c>
      <c r="G733" s="2">
        <f t="shared" si="23"/>
        <v>3</v>
      </c>
      <c r="H733" s="2" t="s">
        <v>1925</v>
      </c>
      <c r="I733" s="2" t="s">
        <v>1926</v>
      </c>
      <c r="J733" s="2" t="s">
        <v>1927</v>
      </c>
      <c r="K733" s="1" t="s">
        <v>44</v>
      </c>
    </row>
    <row r="734" spans="1:11">
      <c r="A734" s="1">
        <v>146561</v>
      </c>
      <c r="B734" s="8" t="s">
        <v>1815</v>
      </c>
      <c r="C734" s="3">
        <v>9</v>
      </c>
      <c r="D734" s="1" t="s">
        <v>12</v>
      </c>
      <c r="E734" s="8" t="s">
        <v>1928</v>
      </c>
      <c r="F734" s="11" t="s">
        <v>14</v>
      </c>
      <c r="G734" s="1">
        <f t="shared" si="23"/>
        <v>20</v>
      </c>
      <c r="H734" s="1" t="s">
        <v>1925</v>
      </c>
      <c r="I734" s="1" t="s">
        <v>1926</v>
      </c>
      <c r="J734" s="1" t="s">
        <v>1927</v>
      </c>
      <c r="K734" s="2" t="s">
        <v>18</v>
      </c>
    </row>
    <row r="735" spans="1:11">
      <c r="A735" s="2">
        <v>146562</v>
      </c>
      <c r="B735" s="9" t="s">
        <v>1815</v>
      </c>
      <c r="C735" s="3">
        <v>9</v>
      </c>
      <c r="D735" s="2" t="s">
        <v>989</v>
      </c>
      <c r="E735" s="9" t="s">
        <v>1808</v>
      </c>
      <c r="F735" s="11" t="s">
        <v>21</v>
      </c>
      <c r="G735" s="2">
        <f t="shared" si="23"/>
        <v>3</v>
      </c>
      <c r="H735" s="2" t="s">
        <v>1925</v>
      </c>
      <c r="I735" s="2" t="s">
        <v>1926</v>
      </c>
      <c r="J735" s="2" t="s">
        <v>1927</v>
      </c>
      <c r="K735" s="1" t="s">
        <v>44</v>
      </c>
    </row>
    <row r="736" spans="1:11">
      <c r="A736" s="1">
        <v>146571</v>
      </c>
      <c r="B736" s="8" t="s">
        <v>1815</v>
      </c>
      <c r="C736" s="3">
        <v>9</v>
      </c>
      <c r="D736" s="1" t="s">
        <v>989</v>
      </c>
      <c r="E736" s="8" t="s">
        <v>1808</v>
      </c>
      <c r="F736" s="11" t="s">
        <v>21</v>
      </c>
      <c r="G736" s="1">
        <f t="shared" si="23"/>
        <v>3</v>
      </c>
      <c r="H736" s="1" t="s">
        <v>1929</v>
      </c>
      <c r="I736" s="1" t="s">
        <v>1930</v>
      </c>
      <c r="J736" s="1" t="s">
        <v>1931</v>
      </c>
      <c r="K736" s="1" t="s">
        <v>44</v>
      </c>
    </row>
    <row r="737" spans="1:11">
      <c r="A737" s="2">
        <v>146579</v>
      </c>
      <c r="B737" s="9" t="s">
        <v>1815</v>
      </c>
      <c r="C737" s="3">
        <v>9</v>
      </c>
      <c r="D737" s="2" t="s">
        <v>989</v>
      </c>
      <c r="E737" s="9" t="s">
        <v>1808</v>
      </c>
      <c r="F737" s="11" t="s">
        <v>21</v>
      </c>
      <c r="G737" s="2">
        <f t="shared" si="23"/>
        <v>3</v>
      </c>
      <c r="H737" s="2" t="s">
        <v>1932</v>
      </c>
      <c r="I737" s="2" t="s">
        <v>1933</v>
      </c>
      <c r="J737" s="2" t="s">
        <v>1934</v>
      </c>
      <c r="K737" s="1" t="s">
        <v>44</v>
      </c>
    </row>
    <row r="738" spans="1:11">
      <c r="A738" s="1">
        <v>146598</v>
      </c>
      <c r="B738" s="8" t="s">
        <v>1847</v>
      </c>
      <c r="C738" s="3">
        <v>9</v>
      </c>
      <c r="D738" s="1" t="s">
        <v>989</v>
      </c>
      <c r="E738" s="8" t="s">
        <v>1935</v>
      </c>
      <c r="F738" s="11" t="s">
        <v>21</v>
      </c>
      <c r="G738" s="1">
        <f t="shared" si="23"/>
        <v>2</v>
      </c>
      <c r="H738" s="1" t="s">
        <v>1936</v>
      </c>
      <c r="I738" s="1" t="s">
        <v>1937</v>
      </c>
      <c r="J738" s="1" t="s">
        <v>1938</v>
      </c>
      <c r="K738" s="1" t="s">
        <v>44</v>
      </c>
    </row>
    <row r="739" spans="1:11">
      <c r="A739" s="2">
        <v>146600</v>
      </c>
      <c r="B739" s="9" t="s">
        <v>1847</v>
      </c>
      <c r="C739" s="3">
        <v>9</v>
      </c>
      <c r="D739" s="2" t="s">
        <v>989</v>
      </c>
      <c r="E739" s="9" t="s">
        <v>1935</v>
      </c>
      <c r="F739" s="11" t="s">
        <v>21</v>
      </c>
      <c r="G739" s="2">
        <f t="shared" si="23"/>
        <v>2</v>
      </c>
      <c r="H739" s="2" t="s">
        <v>1184</v>
      </c>
      <c r="I739" s="2" t="s">
        <v>1185</v>
      </c>
      <c r="J739" s="2" t="s">
        <v>1186</v>
      </c>
      <c r="K739" s="1" t="s">
        <v>44</v>
      </c>
    </row>
    <row r="740" spans="1:11">
      <c r="A740" s="1">
        <v>146602</v>
      </c>
      <c r="B740" s="8" t="s">
        <v>1847</v>
      </c>
      <c r="C740" s="3">
        <v>9</v>
      </c>
      <c r="D740" s="1" t="s">
        <v>12</v>
      </c>
      <c r="E740" s="8" t="s">
        <v>1867</v>
      </c>
      <c r="F740" s="11" t="s">
        <v>21</v>
      </c>
      <c r="G740" s="1">
        <f t="shared" si="23"/>
        <v>8</v>
      </c>
      <c r="H740" s="1" t="s">
        <v>1939</v>
      </c>
      <c r="I740" s="1" t="s">
        <v>1940</v>
      </c>
      <c r="J740" s="1" t="s">
        <v>1941</v>
      </c>
      <c r="K740" s="2" t="s">
        <v>18</v>
      </c>
    </row>
    <row r="741" spans="1:11">
      <c r="A741" s="2">
        <v>146603</v>
      </c>
      <c r="B741" s="9" t="s">
        <v>1847</v>
      </c>
      <c r="C741" s="3">
        <v>9</v>
      </c>
      <c r="D741" s="2" t="s">
        <v>12</v>
      </c>
      <c r="E741" s="9" t="s">
        <v>1942</v>
      </c>
      <c r="F741" s="11" t="s">
        <v>21</v>
      </c>
      <c r="G741" s="2">
        <f t="shared" si="23"/>
        <v>7</v>
      </c>
      <c r="H741" s="2" t="s">
        <v>1943</v>
      </c>
      <c r="I741" s="2" t="s">
        <v>1944</v>
      </c>
      <c r="J741" s="2" t="s">
        <v>1945</v>
      </c>
      <c r="K741" s="2" t="s">
        <v>18</v>
      </c>
    </row>
    <row r="742" spans="1:11">
      <c r="A742" s="1">
        <v>146609</v>
      </c>
      <c r="B742" s="8" t="s">
        <v>1847</v>
      </c>
      <c r="C742" s="3">
        <v>9</v>
      </c>
      <c r="D742" s="1" t="s">
        <v>989</v>
      </c>
      <c r="E742" s="8" t="s">
        <v>1935</v>
      </c>
      <c r="F742" s="11" t="s">
        <v>21</v>
      </c>
      <c r="G742" s="1">
        <f t="shared" si="23"/>
        <v>2</v>
      </c>
      <c r="H742" s="1" t="s">
        <v>1946</v>
      </c>
      <c r="I742" s="1" t="s">
        <v>1947</v>
      </c>
      <c r="J742" s="1" t="s">
        <v>1948</v>
      </c>
      <c r="K742" s="1" t="s">
        <v>44</v>
      </c>
    </row>
    <row r="743" spans="1:11">
      <c r="A743" s="2">
        <v>146633</v>
      </c>
      <c r="B743" s="9" t="s">
        <v>1847</v>
      </c>
      <c r="C743" s="3">
        <v>9</v>
      </c>
      <c r="D743" s="2" t="s">
        <v>989</v>
      </c>
      <c r="E743" s="9" t="s">
        <v>1935</v>
      </c>
      <c r="F743" s="11" t="s">
        <v>21</v>
      </c>
      <c r="G743" s="2">
        <f t="shared" si="23"/>
        <v>2</v>
      </c>
      <c r="H743" s="2" t="s">
        <v>1949</v>
      </c>
      <c r="I743" s="2" t="s">
        <v>1950</v>
      </c>
      <c r="J743" s="2" t="s">
        <v>1951</v>
      </c>
      <c r="K743" s="1" t="s">
        <v>44</v>
      </c>
    </row>
    <row r="744" spans="1:11">
      <c r="A744" s="1">
        <v>146634</v>
      </c>
      <c r="B744" s="8" t="s">
        <v>1847</v>
      </c>
      <c r="C744" s="3">
        <v>9</v>
      </c>
      <c r="D744" s="1" t="s">
        <v>989</v>
      </c>
      <c r="E744" s="8" t="s">
        <v>1935</v>
      </c>
      <c r="F744" s="11" t="s">
        <v>21</v>
      </c>
      <c r="G744" s="1">
        <f t="shared" si="23"/>
        <v>2</v>
      </c>
      <c r="H744" s="1" t="s">
        <v>1952</v>
      </c>
      <c r="I744" s="1" t="s">
        <v>1953</v>
      </c>
      <c r="J744" s="1" t="s">
        <v>1954</v>
      </c>
      <c r="K744" s="1" t="s">
        <v>44</v>
      </c>
    </row>
    <row r="745" spans="1:11">
      <c r="A745" s="2">
        <v>146636</v>
      </c>
      <c r="B745" s="9" t="s">
        <v>1847</v>
      </c>
      <c r="C745" s="3">
        <v>9</v>
      </c>
      <c r="D745" s="2" t="s">
        <v>989</v>
      </c>
      <c r="E745" s="9" t="s">
        <v>1935</v>
      </c>
      <c r="F745" s="11" t="s">
        <v>21</v>
      </c>
      <c r="G745" s="2">
        <f t="shared" si="23"/>
        <v>2</v>
      </c>
      <c r="H745" s="2" t="s">
        <v>1955</v>
      </c>
      <c r="I745" s="2" t="s">
        <v>1956</v>
      </c>
      <c r="J745" s="2" t="s">
        <v>1957</v>
      </c>
      <c r="K745" s="1" t="s">
        <v>44</v>
      </c>
    </row>
    <row r="746" spans="1:11">
      <c r="A746" s="1">
        <v>146637</v>
      </c>
      <c r="B746" s="8" t="s">
        <v>1847</v>
      </c>
      <c r="C746" s="3">
        <v>9</v>
      </c>
      <c r="D746" s="1" t="s">
        <v>12</v>
      </c>
      <c r="E746" s="8" t="s">
        <v>1958</v>
      </c>
      <c r="F746" s="11" t="s">
        <v>21</v>
      </c>
      <c r="G746" s="1">
        <f t="shared" si="23"/>
        <v>5</v>
      </c>
      <c r="H746" s="1" t="s">
        <v>1959</v>
      </c>
      <c r="I746" s="1" t="s">
        <v>1960</v>
      </c>
      <c r="J746" s="1" t="s">
        <v>1961</v>
      </c>
      <c r="K746" s="1" t="s">
        <v>44</v>
      </c>
    </row>
    <row r="747" spans="1:11">
      <c r="A747" s="2">
        <v>146638</v>
      </c>
      <c r="B747" s="9" t="s">
        <v>1847</v>
      </c>
      <c r="C747" s="3">
        <v>9</v>
      </c>
      <c r="D747" s="2" t="s">
        <v>989</v>
      </c>
      <c r="E747" s="9" t="s">
        <v>1935</v>
      </c>
      <c r="F747" s="11" t="s">
        <v>21</v>
      </c>
      <c r="G747" s="2">
        <f t="shared" si="23"/>
        <v>2</v>
      </c>
      <c r="H747" s="2" t="s">
        <v>1959</v>
      </c>
      <c r="I747" s="2" t="s">
        <v>1960</v>
      </c>
      <c r="J747" s="2" t="s">
        <v>1961</v>
      </c>
      <c r="K747" s="1" t="s">
        <v>44</v>
      </c>
    </row>
    <row r="748" spans="1:11">
      <c r="A748" s="1">
        <v>146639</v>
      </c>
      <c r="B748" s="8" t="s">
        <v>1847</v>
      </c>
      <c r="C748" s="3">
        <v>9</v>
      </c>
      <c r="D748" s="1" t="s">
        <v>12</v>
      </c>
      <c r="E748" s="8" t="s">
        <v>1962</v>
      </c>
      <c r="F748" s="11" t="s">
        <v>21</v>
      </c>
      <c r="G748" s="1">
        <f t="shared" si="23"/>
        <v>6</v>
      </c>
      <c r="H748" s="1" t="s">
        <v>1963</v>
      </c>
      <c r="I748" s="1" t="s">
        <v>1964</v>
      </c>
      <c r="J748" s="1" t="s">
        <v>1965</v>
      </c>
      <c r="K748" s="1" t="s">
        <v>44</v>
      </c>
    </row>
    <row r="749" spans="1:11">
      <c r="A749" s="2">
        <v>146640</v>
      </c>
      <c r="B749" s="9" t="s">
        <v>1847</v>
      </c>
      <c r="C749" s="3">
        <v>9</v>
      </c>
      <c r="D749" s="2" t="s">
        <v>12</v>
      </c>
      <c r="E749" s="9" t="s">
        <v>1958</v>
      </c>
      <c r="F749" s="11" t="s">
        <v>21</v>
      </c>
      <c r="G749" s="2">
        <f t="shared" si="23"/>
        <v>5</v>
      </c>
      <c r="H749" s="2" t="s">
        <v>1966</v>
      </c>
      <c r="I749" s="2" t="s">
        <v>1967</v>
      </c>
      <c r="J749" s="2" t="s">
        <v>1968</v>
      </c>
      <c r="K749" s="1" t="s">
        <v>44</v>
      </c>
    </row>
    <row r="750" spans="1:11">
      <c r="A750" s="1">
        <v>146645</v>
      </c>
      <c r="B750" s="8" t="s">
        <v>1847</v>
      </c>
      <c r="C750" s="3">
        <v>9</v>
      </c>
      <c r="D750" s="1" t="s">
        <v>989</v>
      </c>
      <c r="E750" s="8" t="s">
        <v>1935</v>
      </c>
      <c r="F750" s="11" t="s">
        <v>21</v>
      </c>
      <c r="G750" s="1">
        <f t="shared" si="23"/>
        <v>2</v>
      </c>
      <c r="H750" s="1" t="s">
        <v>1969</v>
      </c>
      <c r="I750" s="1" t="s">
        <v>1970</v>
      </c>
      <c r="J750" s="1" t="s">
        <v>1971</v>
      </c>
      <c r="K750" s="1" t="s">
        <v>44</v>
      </c>
    </row>
    <row r="751" spans="1:11">
      <c r="A751" s="2">
        <v>146652</v>
      </c>
      <c r="B751" s="9" t="s">
        <v>1847</v>
      </c>
      <c r="C751" s="3">
        <v>9</v>
      </c>
      <c r="D751" s="2" t="s">
        <v>989</v>
      </c>
      <c r="E751" s="9" t="s">
        <v>1935</v>
      </c>
      <c r="F751" s="11" t="s">
        <v>21</v>
      </c>
      <c r="G751" s="2">
        <f t="shared" si="23"/>
        <v>2</v>
      </c>
      <c r="H751" s="2" t="s">
        <v>1972</v>
      </c>
      <c r="I751" s="2" t="s">
        <v>1973</v>
      </c>
      <c r="J751" s="2" t="s">
        <v>1974</v>
      </c>
      <c r="K751" s="1" t="s">
        <v>44</v>
      </c>
    </row>
    <row r="752" spans="1:11">
      <c r="A752" s="1">
        <v>146673</v>
      </c>
      <c r="B752" s="8" t="s">
        <v>1808</v>
      </c>
      <c r="C752" s="3">
        <v>9</v>
      </c>
      <c r="D752" s="1" t="s">
        <v>12</v>
      </c>
      <c r="E752" s="8" t="s">
        <v>1867</v>
      </c>
      <c r="F752" s="11" t="s">
        <v>21</v>
      </c>
      <c r="G752" s="1">
        <f t="shared" si="23"/>
        <v>7</v>
      </c>
      <c r="H752" s="1" t="s">
        <v>1975</v>
      </c>
      <c r="I752" s="1" t="s">
        <v>1976</v>
      </c>
      <c r="J752" s="1" t="s">
        <v>1977</v>
      </c>
      <c r="K752" s="2" t="s">
        <v>18</v>
      </c>
    </row>
    <row r="753" spans="1:11">
      <c r="A753" s="2">
        <v>146674</v>
      </c>
      <c r="B753" s="9" t="s">
        <v>1808</v>
      </c>
      <c r="C753" s="3">
        <v>9</v>
      </c>
      <c r="D753" s="2" t="s">
        <v>12</v>
      </c>
      <c r="E753" s="9" t="s">
        <v>1867</v>
      </c>
      <c r="F753" s="11" t="s">
        <v>21</v>
      </c>
      <c r="G753" s="2">
        <f t="shared" si="23"/>
        <v>7</v>
      </c>
      <c r="H753" s="2" t="s">
        <v>1975</v>
      </c>
      <c r="I753" s="2" t="s">
        <v>1976</v>
      </c>
      <c r="J753" s="2" t="s">
        <v>1977</v>
      </c>
      <c r="K753" s="2" t="s">
        <v>18</v>
      </c>
    </row>
    <row r="754" spans="1:11">
      <c r="A754" s="1">
        <v>146675</v>
      </c>
      <c r="B754" s="8" t="s">
        <v>1808</v>
      </c>
      <c r="C754" s="3">
        <v>9</v>
      </c>
      <c r="D754" s="1" t="s">
        <v>12</v>
      </c>
      <c r="E754" s="8" t="s">
        <v>1942</v>
      </c>
      <c r="F754" s="11" t="s">
        <v>21</v>
      </c>
      <c r="G754" s="1">
        <f t="shared" si="23"/>
        <v>6</v>
      </c>
      <c r="H754" s="1" t="s">
        <v>1140</v>
      </c>
      <c r="I754" s="1" t="s">
        <v>1141</v>
      </c>
      <c r="J754" s="1" t="s">
        <v>1142</v>
      </c>
      <c r="K754" s="1" t="s">
        <v>44</v>
      </c>
    </row>
    <row r="755" spans="1:11">
      <c r="A755" s="2">
        <v>146676</v>
      </c>
      <c r="B755" s="9" t="s">
        <v>1808</v>
      </c>
      <c r="C755" s="3">
        <v>9</v>
      </c>
      <c r="D755" s="2" t="s">
        <v>12</v>
      </c>
      <c r="E755" s="9" t="s">
        <v>1942</v>
      </c>
      <c r="F755" s="11" t="s">
        <v>21</v>
      </c>
      <c r="G755" s="2">
        <f t="shared" ref="G755:G789" si="24">NETWORKDAYS(B755,E755)</f>
        <v>6</v>
      </c>
      <c r="H755" s="2" t="s">
        <v>1978</v>
      </c>
      <c r="I755" s="2" t="s">
        <v>1979</v>
      </c>
      <c r="J755" s="2" t="s">
        <v>1980</v>
      </c>
      <c r="K755" s="1" t="s">
        <v>44</v>
      </c>
    </row>
    <row r="756" spans="1:11">
      <c r="A756" s="1">
        <v>146677</v>
      </c>
      <c r="B756" s="8" t="s">
        <v>1808</v>
      </c>
      <c r="C756" s="3">
        <v>9</v>
      </c>
      <c r="D756" s="1" t="s">
        <v>12</v>
      </c>
      <c r="E756" s="8" t="s">
        <v>1942</v>
      </c>
      <c r="F756" s="11" t="s">
        <v>21</v>
      </c>
      <c r="G756" s="1">
        <f t="shared" si="24"/>
        <v>6</v>
      </c>
      <c r="H756" s="1" t="s">
        <v>1981</v>
      </c>
      <c r="I756" s="1" t="s">
        <v>1982</v>
      </c>
      <c r="J756" s="1" t="s">
        <v>1983</v>
      </c>
      <c r="K756" s="1" t="s">
        <v>44</v>
      </c>
    </row>
    <row r="757" spans="1:11">
      <c r="A757" s="2">
        <v>146679</v>
      </c>
      <c r="B757" s="9" t="s">
        <v>1808</v>
      </c>
      <c r="C757" s="3">
        <v>9</v>
      </c>
      <c r="D757" s="2" t="s">
        <v>989</v>
      </c>
      <c r="E757" s="9" t="s">
        <v>1935</v>
      </c>
      <c r="F757" s="11" t="s">
        <v>21</v>
      </c>
      <c r="G757" s="2">
        <f t="shared" si="24"/>
        <v>1</v>
      </c>
      <c r="H757" s="2" t="s">
        <v>1984</v>
      </c>
      <c r="I757" s="2" t="s">
        <v>1985</v>
      </c>
      <c r="J757" s="2" t="s">
        <v>1986</v>
      </c>
      <c r="K757" s="1" t="s">
        <v>44</v>
      </c>
    </row>
    <row r="758" spans="1:11">
      <c r="A758" s="1">
        <v>146682</v>
      </c>
      <c r="B758" s="8" t="s">
        <v>1808</v>
      </c>
      <c r="C758" s="3">
        <v>9</v>
      </c>
      <c r="D758" s="1" t="s">
        <v>989</v>
      </c>
      <c r="E758" s="8" t="s">
        <v>1935</v>
      </c>
      <c r="F758" s="11" t="s">
        <v>21</v>
      </c>
      <c r="G758" s="1">
        <f t="shared" si="24"/>
        <v>1</v>
      </c>
      <c r="H758" s="1" t="s">
        <v>1987</v>
      </c>
      <c r="I758" s="1" t="s">
        <v>1988</v>
      </c>
      <c r="J758" s="1" t="s">
        <v>1989</v>
      </c>
      <c r="K758" s="1" t="s">
        <v>44</v>
      </c>
    </row>
    <row r="759" spans="1:11">
      <c r="A759" s="2">
        <v>146684</v>
      </c>
      <c r="B759" s="9" t="s">
        <v>1808</v>
      </c>
      <c r="C759" s="3">
        <v>9</v>
      </c>
      <c r="D759" s="2" t="s">
        <v>12</v>
      </c>
      <c r="E759" s="9" t="s">
        <v>1867</v>
      </c>
      <c r="F759" s="11" t="s">
        <v>21</v>
      </c>
      <c r="G759" s="2">
        <f t="shared" si="24"/>
        <v>7</v>
      </c>
      <c r="H759" s="2" t="s">
        <v>1990</v>
      </c>
      <c r="I759" s="2" t="s">
        <v>1991</v>
      </c>
      <c r="J759" s="2" t="s">
        <v>1992</v>
      </c>
      <c r="K759" s="2" t="s">
        <v>18</v>
      </c>
    </row>
    <row r="760" spans="1:11">
      <c r="A760" s="1">
        <v>146685</v>
      </c>
      <c r="B760" s="8" t="s">
        <v>1808</v>
      </c>
      <c r="C760" s="3">
        <v>9</v>
      </c>
      <c r="D760" s="1" t="s">
        <v>989</v>
      </c>
      <c r="E760" s="8" t="s">
        <v>1935</v>
      </c>
      <c r="F760" s="11" t="s">
        <v>21</v>
      </c>
      <c r="G760" s="1">
        <f t="shared" si="24"/>
        <v>1</v>
      </c>
      <c r="H760" s="1" t="s">
        <v>1990</v>
      </c>
      <c r="I760" s="1" t="s">
        <v>1991</v>
      </c>
      <c r="J760" s="1" t="s">
        <v>1992</v>
      </c>
      <c r="K760" s="1" t="s">
        <v>44</v>
      </c>
    </row>
    <row r="761" spans="1:11">
      <c r="A761" s="2">
        <v>146686</v>
      </c>
      <c r="B761" s="9" t="s">
        <v>1808</v>
      </c>
      <c r="C761" s="3">
        <v>9</v>
      </c>
      <c r="D761" s="2" t="s">
        <v>12</v>
      </c>
      <c r="E761" s="9" t="s">
        <v>1942</v>
      </c>
      <c r="F761" s="11" t="s">
        <v>21</v>
      </c>
      <c r="G761" s="2">
        <f t="shared" si="24"/>
        <v>6</v>
      </c>
      <c r="H761" s="2" t="s">
        <v>1993</v>
      </c>
      <c r="I761" s="2" t="s">
        <v>1994</v>
      </c>
      <c r="J761" s="2" t="s">
        <v>1995</v>
      </c>
      <c r="K761" s="2" t="s">
        <v>18</v>
      </c>
    </row>
    <row r="762" spans="1:11">
      <c r="A762" s="1">
        <v>146699</v>
      </c>
      <c r="B762" s="8" t="s">
        <v>1808</v>
      </c>
      <c r="C762" s="3">
        <v>9</v>
      </c>
      <c r="D762" s="1" t="s">
        <v>989</v>
      </c>
      <c r="E762" s="8" t="s">
        <v>1935</v>
      </c>
      <c r="F762" s="11" t="s">
        <v>21</v>
      </c>
      <c r="G762" s="1">
        <f t="shared" si="24"/>
        <v>1</v>
      </c>
      <c r="H762" s="1" t="s">
        <v>1996</v>
      </c>
      <c r="I762" s="1" t="s">
        <v>1997</v>
      </c>
      <c r="J762" s="1" t="s">
        <v>1998</v>
      </c>
      <c r="K762" s="1" t="s">
        <v>44</v>
      </c>
    </row>
    <row r="763" spans="1:11">
      <c r="A763" s="2">
        <v>146710</v>
      </c>
      <c r="B763" s="9" t="s">
        <v>1808</v>
      </c>
      <c r="C763" s="3">
        <v>9</v>
      </c>
      <c r="D763" s="2" t="s">
        <v>12</v>
      </c>
      <c r="E763" s="9" t="s">
        <v>1962</v>
      </c>
      <c r="F763" s="11" t="s">
        <v>21</v>
      </c>
      <c r="G763" s="2">
        <f t="shared" si="24"/>
        <v>5</v>
      </c>
      <c r="H763" s="2" t="s">
        <v>1751</v>
      </c>
      <c r="I763" s="2" t="s">
        <v>1752</v>
      </c>
      <c r="J763" s="2" t="s">
        <v>1753</v>
      </c>
      <c r="K763" s="1" t="s">
        <v>44</v>
      </c>
    </row>
    <row r="764" spans="1:11">
      <c r="A764" s="1">
        <v>146713</v>
      </c>
      <c r="B764" s="8" t="s">
        <v>1808</v>
      </c>
      <c r="C764" s="3">
        <v>9</v>
      </c>
      <c r="D764" s="1" t="s">
        <v>989</v>
      </c>
      <c r="E764" s="8" t="s">
        <v>1935</v>
      </c>
      <c r="F764" s="11" t="s">
        <v>21</v>
      </c>
      <c r="G764" s="1">
        <f t="shared" si="24"/>
        <v>1</v>
      </c>
      <c r="H764" s="1" t="s">
        <v>1999</v>
      </c>
      <c r="I764" s="1" t="s">
        <v>2000</v>
      </c>
      <c r="J764" s="1" t="s">
        <v>2001</v>
      </c>
      <c r="K764" s="1" t="s">
        <v>44</v>
      </c>
    </row>
    <row r="765" spans="1:11">
      <c r="A765" s="2">
        <v>146719</v>
      </c>
      <c r="B765" s="9" t="s">
        <v>1808</v>
      </c>
      <c r="C765" s="3">
        <v>9</v>
      </c>
      <c r="D765" s="2" t="s">
        <v>989</v>
      </c>
      <c r="E765" s="9" t="s">
        <v>1935</v>
      </c>
      <c r="F765" s="11" t="s">
        <v>21</v>
      </c>
      <c r="G765" s="2">
        <f t="shared" si="24"/>
        <v>1</v>
      </c>
      <c r="H765" s="2" t="s">
        <v>2002</v>
      </c>
      <c r="I765" s="2" t="s">
        <v>2003</v>
      </c>
      <c r="J765" s="2" t="s">
        <v>2004</v>
      </c>
      <c r="K765" s="1" t="s">
        <v>44</v>
      </c>
    </row>
    <row r="766" spans="1:11">
      <c r="A766" s="1">
        <v>146733</v>
      </c>
      <c r="B766" s="8" t="s">
        <v>1935</v>
      </c>
      <c r="C766" s="3">
        <v>9</v>
      </c>
      <c r="D766" s="1" t="s">
        <v>989</v>
      </c>
      <c r="E766" s="8" t="s">
        <v>1935</v>
      </c>
      <c r="F766" s="11" t="s">
        <v>21</v>
      </c>
      <c r="G766" s="1">
        <f t="shared" si="24"/>
        <v>0</v>
      </c>
      <c r="H766" s="1" t="s">
        <v>2005</v>
      </c>
      <c r="I766" s="1" t="s">
        <v>2006</v>
      </c>
      <c r="J766" s="1" t="s">
        <v>2007</v>
      </c>
      <c r="K766" s="1" t="s">
        <v>44</v>
      </c>
    </row>
    <row r="767" spans="1:11">
      <c r="A767" s="2">
        <v>146735</v>
      </c>
      <c r="B767" s="9" t="s">
        <v>1935</v>
      </c>
      <c r="C767" s="3">
        <v>9</v>
      </c>
      <c r="D767" s="2" t="s">
        <v>12</v>
      </c>
      <c r="E767" s="9" t="s">
        <v>1867</v>
      </c>
      <c r="F767" s="11" t="s">
        <v>21</v>
      </c>
      <c r="G767" s="2">
        <f t="shared" si="24"/>
        <v>6</v>
      </c>
      <c r="H767" s="2" t="s">
        <v>1146</v>
      </c>
      <c r="I767" s="2" t="s">
        <v>1147</v>
      </c>
      <c r="J767" s="2" t="s">
        <v>1148</v>
      </c>
      <c r="K767" s="2" t="s">
        <v>18</v>
      </c>
    </row>
    <row r="768" spans="1:11">
      <c r="A768" s="1">
        <v>146736</v>
      </c>
      <c r="B768" s="8" t="s">
        <v>1935</v>
      </c>
      <c r="C768" s="3">
        <v>9</v>
      </c>
      <c r="D768" s="1" t="s">
        <v>12</v>
      </c>
      <c r="E768" s="8" t="s">
        <v>1942</v>
      </c>
      <c r="F768" s="11" t="s">
        <v>21</v>
      </c>
      <c r="G768" s="1">
        <f t="shared" si="24"/>
        <v>5</v>
      </c>
      <c r="H768" s="1" t="s">
        <v>2008</v>
      </c>
      <c r="I768" s="1" t="s">
        <v>2009</v>
      </c>
      <c r="J768" s="1" t="s">
        <v>2010</v>
      </c>
      <c r="K768" s="1" t="s">
        <v>44</v>
      </c>
    </row>
    <row r="769" spans="1:11">
      <c r="A769" s="2">
        <v>146737</v>
      </c>
      <c r="B769" s="9" t="s">
        <v>1935</v>
      </c>
      <c r="C769" s="3">
        <v>9</v>
      </c>
      <c r="D769" s="2" t="s">
        <v>989</v>
      </c>
      <c r="E769" s="9" t="s">
        <v>1935</v>
      </c>
      <c r="F769" s="11" t="s">
        <v>21</v>
      </c>
      <c r="G769" s="2">
        <f t="shared" si="24"/>
        <v>0</v>
      </c>
      <c r="H769" s="2" t="s">
        <v>2008</v>
      </c>
      <c r="I769" s="2" t="s">
        <v>2009</v>
      </c>
      <c r="J769" s="2" t="s">
        <v>2010</v>
      </c>
      <c r="K769" s="1" t="s">
        <v>44</v>
      </c>
    </row>
    <row r="770" spans="1:11">
      <c r="A770" s="1">
        <v>146741</v>
      </c>
      <c r="B770" s="8" t="s">
        <v>1935</v>
      </c>
      <c r="C770" s="3">
        <v>9</v>
      </c>
      <c r="D770" s="1" t="s">
        <v>12</v>
      </c>
      <c r="E770" s="8" t="s">
        <v>1867</v>
      </c>
      <c r="F770" s="11" t="s">
        <v>21</v>
      </c>
      <c r="G770" s="1">
        <f t="shared" si="24"/>
        <v>6</v>
      </c>
      <c r="H770" s="1" t="s">
        <v>2011</v>
      </c>
      <c r="I770" s="1" t="s">
        <v>2012</v>
      </c>
      <c r="J770" s="1" t="s">
        <v>2013</v>
      </c>
      <c r="K770" s="2" t="s">
        <v>18</v>
      </c>
    </row>
    <row r="771" spans="1:11">
      <c r="A771" s="2">
        <v>146742</v>
      </c>
      <c r="B771" s="9" t="s">
        <v>1935</v>
      </c>
      <c r="C771" s="3">
        <v>9</v>
      </c>
      <c r="D771" s="2" t="s">
        <v>12</v>
      </c>
      <c r="E771" s="9" t="s">
        <v>1867</v>
      </c>
      <c r="F771" s="11" t="s">
        <v>21</v>
      </c>
      <c r="G771" s="2">
        <f t="shared" si="24"/>
        <v>6</v>
      </c>
      <c r="H771" s="2" t="s">
        <v>2011</v>
      </c>
      <c r="I771" s="2" t="s">
        <v>2012</v>
      </c>
      <c r="J771" s="2" t="s">
        <v>2013</v>
      </c>
      <c r="K771" s="2" t="s">
        <v>18</v>
      </c>
    </row>
    <row r="772" spans="1:11">
      <c r="A772" s="1">
        <v>146749</v>
      </c>
      <c r="B772" s="8" t="s">
        <v>1935</v>
      </c>
      <c r="C772" s="3">
        <v>9</v>
      </c>
      <c r="D772" s="1" t="s">
        <v>989</v>
      </c>
      <c r="E772" s="8" t="s">
        <v>1935</v>
      </c>
      <c r="F772" s="11" t="s">
        <v>21</v>
      </c>
      <c r="G772" s="1">
        <f t="shared" si="24"/>
        <v>0</v>
      </c>
      <c r="H772" s="1" t="s">
        <v>2014</v>
      </c>
      <c r="I772" s="1" t="s">
        <v>2015</v>
      </c>
      <c r="J772" s="1" t="s">
        <v>2016</v>
      </c>
      <c r="K772" s="1" t="s">
        <v>44</v>
      </c>
    </row>
    <row r="773" spans="1:11">
      <c r="A773" s="1">
        <v>146860</v>
      </c>
      <c r="B773" s="8" t="s">
        <v>1958</v>
      </c>
      <c r="C773" s="3">
        <v>9</v>
      </c>
      <c r="D773" s="1" t="s">
        <v>12</v>
      </c>
      <c r="E773" s="8" t="s">
        <v>1829</v>
      </c>
      <c r="F773" s="11" t="s">
        <v>21</v>
      </c>
      <c r="G773" s="1">
        <f t="shared" si="24"/>
        <v>5</v>
      </c>
      <c r="H773" s="1" t="s">
        <v>2017</v>
      </c>
      <c r="I773" s="1" t="s">
        <v>2018</v>
      </c>
      <c r="J773" s="1" t="s">
        <v>2019</v>
      </c>
      <c r="K773" s="1" t="s">
        <v>44</v>
      </c>
    </row>
    <row r="774" spans="1:11">
      <c r="A774" s="2">
        <v>146866</v>
      </c>
      <c r="B774" s="9" t="s">
        <v>1958</v>
      </c>
      <c r="C774" s="3">
        <v>9</v>
      </c>
      <c r="D774" s="2" t="s">
        <v>12</v>
      </c>
      <c r="E774" s="9" t="s">
        <v>1829</v>
      </c>
      <c r="F774" s="11" t="s">
        <v>21</v>
      </c>
      <c r="G774" s="2">
        <f t="shared" si="24"/>
        <v>5</v>
      </c>
      <c r="H774" s="2" t="s">
        <v>2020</v>
      </c>
      <c r="I774" s="2" t="s">
        <v>2021</v>
      </c>
      <c r="J774" s="2" t="s">
        <v>2022</v>
      </c>
      <c r="K774" s="1" t="s">
        <v>44</v>
      </c>
    </row>
    <row r="775" spans="1:11">
      <c r="A775" s="2">
        <v>146885</v>
      </c>
      <c r="B775" s="9" t="s">
        <v>1958</v>
      </c>
      <c r="C775" s="3">
        <v>9</v>
      </c>
      <c r="D775" s="2" t="s">
        <v>12</v>
      </c>
      <c r="E775" s="9" t="s">
        <v>1829</v>
      </c>
      <c r="F775" s="11" t="s">
        <v>21</v>
      </c>
      <c r="G775" s="2">
        <f t="shared" si="24"/>
        <v>5</v>
      </c>
      <c r="H775" s="2" t="s">
        <v>2023</v>
      </c>
      <c r="I775" s="2" t="s">
        <v>2024</v>
      </c>
      <c r="J775" s="2" t="s">
        <v>2025</v>
      </c>
      <c r="K775" s="1" t="s">
        <v>44</v>
      </c>
    </row>
    <row r="776" spans="1:11">
      <c r="A776" s="1">
        <v>146893</v>
      </c>
      <c r="B776" s="8" t="s">
        <v>1958</v>
      </c>
      <c r="C776" s="3">
        <v>9</v>
      </c>
      <c r="D776" s="1" t="s">
        <v>12</v>
      </c>
      <c r="E776" s="8" t="s">
        <v>1829</v>
      </c>
      <c r="F776" s="11" t="s">
        <v>21</v>
      </c>
      <c r="G776" s="1">
        <f t="shared" si="24"/>
        <v>5</v>
      </c>
      <c r="H776" s="1" t="s">
        <v>2026</v>
      </c>
      <c r="I776" s="1" t="s">
        <v>2027</v>
      </c>
      <c r="J776" s="1" t="s">
        <v>2028</v>
      </c>
      <c r="K776" s="1" t="s">
        <v>44</v>
      </c>
    </row>
    <row r="777" spans="1:11">
      <c r="A777" s="1">
        <v>146949</v>
      </c>
      <c r="B777" s="8" t="s">
        <v>1962</v>
      </c>
      <c r="C777" s="3">
        <v>9</v>
      </c>
      <c r="D777" s="1" t="s">
        <v>12</v>
      </c>
      <c r="E777" s="8" t="s">
        <v>2029</v>
      </c>
      <c r="F777" s="11" t="s">
        <v>21</v>
      </c>
      <c r="G777" s="1">
        <f t="shared" si="24"/>
        <v>5</v>
      </c>
      <c r="H777" s="1" t="s">
        <v>871</v>
      </c>
      <c r="I777" s="1" t="s">
        <v>872</v>
      </c>
      <c r="J777" s="1" t="s">
        <v>873</v>
      </c>
      <c r="K777" s="1" t="s">
        <v>44</v>
      </c>
    </row>
    <row r="778" spans="1:11">
      <c r="A778" s="1">
        <v>146969</v>
      </c>
      <c r="B778" s="8" t="s">
        <v>1962</v>
      </c>
      <c r="C778" s="3">
        <v>9</v>
      </c>
      <c r="D778" s="1" t="s">
        <v>12</v>
      </c>
      <c r="E778" s="8" t="s">
        <v>2029</v>
      </c>
      <c r="F778" s="11" t="s">
        <v>21</v>
      </c>
      <c r="G778" s="1">
        <f t="shared" si="24"/>
        <v>5</v>
      </c>
      <c r="H778" s="1" t="s">
        <v>2030</v>
      </c>
      <c r="I778" s="1" t="s">
        <v>2031</v>
      </c>
      <c r="J778" s="1" t="s">
        <v>2032</v>
      </c>
      <c r="K778" s="1" t="s">
        <v>44</v>
      </c>
    </row>
    <row r="779" spans="1:11">
      <c r="A779" s="1">
        <v>146979</v>
      </c>
      <c r="B779" s="8" t="s">
        <v>1962</v>
      </c>
      <c r="C779" s="3">
        <v>9</v>
      </c>
      <c r="D779" s="1" t="s">
        <v>12</v>
      </c>
      <c r="E779" s="8" t="s">
        <v>2029</v>
      </c>
      <c r="F779" s="11" t="s">
        <v>21</v>
      </c>
      <c r="G779" s="1">
        <f t="shared" si="24"/>
        <v>5</v>
      </c>
      <c r="H779" s="1" t="s">
        <v>2033</v>
      </c>
      <c r="I779" s="1" t="s">
        <v>2034</v>
      </c>
      <c r="J779" s="1" t="s">
        <v>2035</v>
      </c>
      <c r="K779" s="1" t="s">
        <v>44</v>
      </c>
    </row>
    <row r="780" spans="1:11">
      <c r="A780" s="2">
        <v>146980</v>
      </c>
      <c r="B780" s="9" t="s">
        <v>1962</v>
      </c>
      <c r="C780" s="3">
        <v>9</v>
      </c>
      <c r="D780" s="2" t="s">
        <v>12</v>
      </c>
      <c r="E780" s="9" t="s">
        <v>2029</v>
      </c>
      <c r="F780" s="11" t="s">
        <v>21</v>
      </c>
      <c r="G780" s="2">
        <f t="shared" si="24"/>
        <v>5</v>
      </c>
      <c r="H780" s="2" t="s">
        <v>2036</v>
      </c>
      <c r="I780" s="2" t="s">
        <v>2037</v>
      </c>
      <c r="J780" s="2" t="s">
        <v>2038</v>
      </c>
      <c r="K780" s="1" t="s">
        <v>44</v>
      </c>
    </row>
    <row r="781" spans="1:11">
      <c r="A781" s="1">
        <v>147001</v>
      </c>
      <c r="B781" s="8" t="s">
        <v>1962</v>
      </c>
      <c r="C781" s="3">
        <v>9</v>
      </c>
      <c r="D781" s="1" t="s">
        <v>12</v>
      </c>
      <c r="E781" s="8" t="s">
        <v>2039</v>
      </c>
      <c r="F781" s="11" t="s">
        <v>21</v>
      </c>
      <c r="G781" s="1">
        <f t="shared" si="24"/>
        <v>7</v>
      </c>
      <c r="H781" s="1" t="s">
        <v>2040</v>
      </c>
      <c r="I781" s="1" t="s">
        <v>2041</v>
      </c>
      <c r="J781" s="1" t="s">
        <v>2042</v>
      </c>
      <c r="K781" s="2" t="s">
        <v>18</v>
      </c>
    </row>
    <row r="782" spans="1:11">
      <c r="A782" s="2">
        <v>147005</v>
      </c>
      <c r="B782" s="9" t="s">
        <v>1962</v>
      </c>
      <c r="C782" s="3">
        <v>9</v>
      </c>
      <c r="D782" s="2" t="s">
        <v>12</v>
      </c>
      <c r="E782" s="9" t="s">
        <v>1836</v>
      </c>
      <c r="F782" s="11" t="s">
        <v>21</v>
      </c>
      <c r="G782" s="2">
        <f t="shared" si="24"/>
        <v>6</v>
      </c>
      <c r="H782" s="2" t="s">
        <v>2043</v>
      </c>
      <c r="I782" s="2" t="s">
        <v>2044</v>
      </c>
      <c r="J782" s="2" t="s">
        <v>2045</v>
      </c>
      <c r="K782" s="2" t="s">
        <v>18</v>
      </c>
    </row>
    <row r="783" spans="1:11">
      <c r="A783" s="1">
        <v>147006</v>
      </c>
      <c r="B783" s="8" t="s">
        <v>1962</v>
      </c>
      <c r="C783" s="3">
        <v>9</v>
      </c>
      <c r="D783" s="1" t="s">
        <v>12</v>
      </c>
      <c r="E783" s="8" t="s">
        <v>1836</v>
      </c>
      <c r="F783" s="11" t="s">
        <v>21</v>
      </c>
      <c r="G783" s="1">
        <f t="shared" si="24"/>
        <v>6</v>
      </c>
      <c r="H783" s="1" t="s">
        <v>2043</v>
      </c>
      <c r="I783" s="1" t="s">
        <v>2044</v>
      </c>
      <c r="J783" s="1" t="s">
        <v>2045</v>
      </c>
      <c r="K783" s="2" t="s">
        <v>18</v>
      </c>
    </row>
    <row r="784" spans="1:11">
      <c r="A784" s="2">
        <v>147011</v>
      </c>
      <c r="B784" s="9" t="s">
        <v>1962</v>
      </c>
      <c r="C784" s="3">
        <v>9</v>
      </c>
      <c r="D784" s="2" t="s">
        <v>12</v>
      </c>
      <c r="E784" s="9" t="s">
        <v>1829</v>
      </c>
      <c r="F784" s="11" t="s">
        <v>21</v>
      </c>
      <c r="G784" s="2">
        <f t="shared" si="24"/>
        <v>4</v>
      </c>
      <c r="H784" s="2" t="s">
        <v>2046</v>
      </c>
      <c r="I784" s="2" t="s">
        <v>2047</v>
      </c>
      <c r="J784" s="2" t="s">
        <v>2048</v>
      </c>
      <c r="K784" s="1" t="s">
        <v>44</v>
      </c>
    </row>
    <row r="785" spans="1:11">
      <c r="A785" s="1">
        <v>147011</v>
      </c>
      <c r="B785" s="8" t="s">
        <v>1962</v>
      </c>
      <c r="C785" s="3">
        <v>9</v>
      </c>
      <c r="D785" s="1" t="s">
        <v>12</v>
      </c>
      <c r="E785" s="8" t="s">
        <v>1829</v>
      </c>
      <c r="F785" s="11" t="s">
        <v>21</v>
      </c>
      <c r="G785" s="1">
        <f t="shared" si="24"/>
        <v>4</v>
      </c>
      <c r="H785" s="1" t="s">
        <v>2046</v>
      </c>
      <c r="I785" s="1" t="s">
        <v>2047</v>
      </c>
      <c r="J785" s="1" t="s">
        <v>2048</v>
      </c>
      <c r="K785" s="1" t="s">
        <v>44</v>
      </c>
    </row>
    <row r="786" spans="1:11">
      <c r="A786" s="1">
        <v>147116</v>
      </c>
      <c r="B786" s="8" t="s">
        <v>1942</v>
      </c>
      <c r="C786" s="3">
        <v>9</v>
      </c>
      <c r="D786" s="1" t="s">
        <v>12</v>
      </c>
      <c r="E786" s="8" t="s">
        <v>2049</v>
      </c>
      <c r="F786" s="11" t="s">
        <v>21</v>
      </c>
      <c r="G786" s="1">
        <f t="shared" si="24"/>
        <v>7</v>
      </c>
      <c r="H786" s="1" t="s">
        <v>2050</v>
      </c>
      <c r="I786" s="1" t="s">
        <v>2051</v>
      </c>
      <c r="J786" s="1" t="s">
        <v>2052</v>
      </c>
      <c r="K786" s="2" t="s">
        <v>18</v>
      </c>
    </row>
    <row r="787" spans="1:11">
      <c r="A787" s="2">
        <v>147157</v>
      </c>
      <c r="B787" s="9" t="s">
        <v>1942</v>
      </c>
      <c r="C787" s="3">
        <v>9</v>
      </c>
      <c r="D787" s="2" t="s">
        <v>12</v>
      </c>
      <c r="E787" s="9" t="s">
        <v>1836</v>
      </c>
      <c r="F787" s="11" t="s">
        <v>21</v>
      </c>
      <c r="G787" s="2">
        <f t="shared" si="24"/>
        <v>5</v>
      </c>
      <c r="H787" s="2" t="s">
        <v>2053</v>
      </c>
      <c r="I787" s="2" t="s">
        <v>2054</v>
      </c>
      <c r="J787" s="2" t="s">
        <v>2055</v>
      </c>
      <c r="K787" s="1" t="s">
        <v>44</v>
      </c>
    </row>
    <row r="788" spans="1:11">
      <c r="A788" s="1">
        <v>147279</v>
      </c>
      <c r="B788" s="8" t="s">
        <v>1867</v>
      </c>
      <c r="C788" s="3">
        <v>9</v>
      </c>
      <c r="D788" s="1" t="s">
        <v>12</v>
      </c>
      <c r="E788" s="8" t="s">
        <v>2049</v>
      </c>
      <c r="F788" s="11" t="s">
        <v>21</v>
      </c>
      <c r="G788" s="1">
        <f t="shared" si="24"/>
        <v>6</v>
      </c>
      <c r="H788" s="1" t="s">
        <v>2050</v>
      </c>
      <c r="I788" s="1" t="s">
        <v>2051</v>
      </c>
      <c r="J788" s="1" t="s">
        <v>2052</v>
      </c>
      <c r="K788" s="2" t="s">
        <v>18</v>
      </c>
    </row>
    <row r="789" spans="1:11">
      <c r="A789" s="1">
        <v>147287</v>
      </c>
      <c r="B789" s="8" t="s">
        <v>1867</v>
      </c>
      <c r="C789" s="3">
        <v>9</v>
      </c>
      <c r="D789" s="1" t="s">
        <v>12</v>
      </c>
      <c r="E789" s="8" t="s">
        <v>2039</v>
      </c>
      <c r="F789" s="11" t="s">
        <v>21</v>
      </c>
      <c r="G789" s="1">
        <f t="shared" si="24"/>
        <v>5</v>
      </c>
      <c r="H789" s="1" t="s">
        <v>2050</v>
      </c>
      <c r="I789" s="1" t="s">
        <v>2051</v>
      </c>
      <c r="J789" s="1" t="s">
        <v>2052</v>
      </c>
      <c r="K789" s="1" t="s">
        <v>44</v>
      </c>
    </row>
    <row r="790" spans="1:11">
      <c r="A790" s="1">
        <v>147328</v>
      </c>
      <c r="B790" s="8" t="s">
        <v>1829</v>
      </c>
      <c r="C790" s="3">
        <v>9</v>
      </c>
      <c r="D790" s="1" t="s">
        <v>12</v>
      </c>
      <c r="E790" s="8" t="s">
        <v>2056</v>
      </c>
      <c r="F790" s="11" t="s">
        <v>21</v>
      </c>
      <c r="G790" s="1">
        <f t="shared" ref="G790:G818" si="25">NETWORKDAYS(B790,E790)</f>
        <v>6</v>
      </c>
      <c r="H790" s="1" t="s">
        <v>2057</v>
      </c>
      <c r="I790" s="1" t="s">
        <v>2058</v>
      </c>
      <c r="J790" s="1" t="s">
        <v>2059</v>
      </c>
      <c r="K790" s="1" t="s">
        <v>44</v>
      </c>
    </row>
    <row r="791" spans="1:11">
      <c r="A791" s="2">
        <v>147338</v>
      </c>
      <c r="B791" s="9" t="s">
        <v>1829</v>
      </c>
      <c r="C791" s="3">
        <v>9</v>
      </c>
      <c r="D791" s="2" t="s">
        <v>12</v>
      </c>
      <c r="E791" s="9" t="s">
        <v>1836</v>
      </c>
      <c r="F791" s="11" t="s">
        <v>21</v>
      </c>
      <c r="G791" s="2">
        <f t="shared" si="25"/>
        <v>3</v>
      </c>
      <c r="H791" s="2" t="s">
        <v>299</v>
      </c>
      <c r="I791" s="2" t="s">
        <v>300</v>
      </c>
      <c r="J791" s="2" t="s">
        <v>301</v>
      </c>
      <c r="K791" s="1" t="s">
        <v>44</v>
      </c>
    </row>
    <row r="792" spans="1:11">
      <c r="A792" s="1">
        <v>147343</v>
      </c>
      <c r="B792" s="8" t="s">
        <v>1829</v>
      </c>
      <c r="C792" s="3">
        <v>9</v>
      </c>
      <c r="D792" s="1" t="s">
        <v>12</v>
      </c>
      <c r="E792" s="8" t="s">
        <v>2060</v>
      </c>
      <c r="F792" s="11" t="s">
        <v>21</v>
      </c>
      <c r="G792" s="1">
        <f t="shared" si="25"/>
        <v>9</v>
      </c>
      <c r="H792" s="1" t="s">
        <v>2061</v>
      </c>
      <c r="I792" s="1" t="s">
        <v>2062</v>
      </c>
      <c r="J792" s="1" t="s">
        <v>2063</v>
      </c>
      <c r="K792" s="2" t="s">
        <v>18</v>
      </c>
    </row>
    <row r="793" spans="1:11">
      <c r="A793" s="2">
        <v>147351</v>
      </c>
      <c r="B793" s="9" t="s">
        <v>2029</v>
      </c>
      <c r="C793" s="3">
        <v>9</v>
      </c>
      <c r="D793" s="2" t="s">
        <v>12</v>
      </c>
      <c r="E793" s="9" t="s">
        <v>2064</v>
      </c>
      <c r="F793" s="11" t="s">
        <v>21</v>
      </c>
      <c r="G793" s="2">
        <f t="shared" si="25"/>
        <v>6</v>
      </c>
      <c r="H793" s="2" t="s">
        <v>2065</v>
      </c>
      <c r="I793" s="2" t="s">
        <v>2066</v>
      </c>
      <c r="J793" s="2" t="s">
        <v>2067</v>
      </c>
      <c r="K793" s="1" t="s">
        <v>44</v>
      </c>
    </row>
    <row r="794" spans="1:11">
      <c r="A794" s="2">
        <v>147354</v>
      </c>
      <c r="B794" s="9" t="s">
        <v>2029</v>
      </c>
      <c r="C794" s="3">
        <v>9</v>
      </c>
      <c r="D794" s="2" t="s">
        <v>12</v>
      </c>
      <c r="E794" s="9" t="s">
        <v>2060</v>
      </c>
      <c r="F794" s="11" t="s">
        <v>21</v>
      </c>
      <c r="G794" s="2">
        <f t="shared" si="25"/>
        <v>8</v>
      </c>
      <c r="H794" s="2" t="s">
        <v>25</v>
      </c>
      <c r="I794" s="2" t="s">
        <v>26</v>
      </c>
      <c r="J794" s="2" t="s">
        <v>27</v>
      </c>
      <c r="K794" s="2" t="s">
        <v>18</v>
      </c>
    </row>
    <row r="795" spans="1:11">
      <c r="A795" s="1">
        <v>147355</v>
      </c>
      <c r="B795" s="8" t="s">
        <v>2029</v>
      </c>
      <c r="C795" s="3">
        <v>9</v>
      </c>
      <c r="D795" s="1" t="s">
        <v>12</v>
      </c>
      <c r="E795" s="8" t="s">
        <v>2060</v>
      </c>
      <c r="F795" s="11" t="s">
        <v>21</v>
      </c>
      <c r="G795" s="1">
        <f t="shared" si="25"/>
        <v>8</v>
      </c>
      <c r="H795" s="1" t="s">
        <v>2068</v>
      </c>
      <c r="I795" s="1" t="s">
        <v>2069</v>
      </c>
      <c r="J795" s="1" t="s">
        <v>2070</v>
      </c>
      <c r="K795" s="2" t="s">
        <v>18</v>
      </c>
    </row>
    <row r="796" spans="1:11">
      <c r="A796" s="2">
        <v>147356</v>
      </c>
      <c r="B796" s="9" t="s">
        <v>2029</v>
      </c>
      <c r="C796" s="3">
        <v>9</v>
      </c>
      <c r="D796" s="2" t="s">
        <v>12</v>
      </c>
      <c r="E796" s="9" t="s">
        <v>2060</v>
      </c>
      <c r="F796" s="11" t="s">
        <v>21</v>
      </c>
      <c r="G796" s="2">
        <f t="shared" si="25"/>
        <v>8</v>
      </c>
      <c r="H796" s="2" t="s">
        <v>2071</v>
      </c>
      <c r="I796" s="2" t="s">
        <v>2072</v>
      </c>
      <c r="J796" s="2" t="s">
        <v>2073</v>
      </c>
      <c r="K796" s="2" t="s">
        <v>18</v>
      </c>
    </row>
    <row r="797" spans="1:11">
      <c r="A797" s="2">
        <v>147360</v>
      </c>
      <c r="B797" s="9" t="s">
        <v>2029</v>
      </c>
      <c r="C797" s="3">
        <v>9</v>
      </c>
      <c r="D797" s="2" t="s">
        <v>12</v>
      </c>
      <c r="E797" s="9" t="s">
        <v>2060</v>
      </c>
      <c r="F797" s="11" t="s">
        <v>21</v>
      </c>
      <c r="G797" s="2">
        <f t="shared" si="25"/>
        <v>8</v>
      </c>
      <c r="H797" s="2" t="s">
        <v>2074</v>
      </c>
      <c r="I797" s="2" t="s">
        <v>2075</v>
      </c>
      <c r="J797" s="2" t="s">
        <v>2076</v>
      </c>
      <c r="K797" s="2" t="s">
        <v>18</v>
      </c>
    </row>
    <row r="798" spans="1:11">
      <c r="A798" s="1">
        <v>147361</v>
      </c>
      <c r="B798" s="8" t="s">
        <v>2029</v>
      </c>
      <c r="C798" s="3">
        <v>9</v>
      </c>
      <c r="D798" s="1" t="s">
        <v>12</v>
      </c>
      <c r="E798" s="8" t="s">
        <v>2060</v>
      </c>
      <c r="F798" s="11" t="s">
        <v>21</v>
      </c>
      <c r="G798" s="1">
        <f t="shared" si="25"/>
        <v>8</v>
      </c>
      <c r="H798" s="1" t="s">
        <v>2074</v>
      </c>
      <c r="I798" s="1" t="s">
        <v>2075</v>
      </c>
      <c r="J798" s="1" t="s">
        <v>2076</v>
      </c>
      <c r="K798" s="2" t="s">
        <v>18</v>
      </c>
    </row>
    <row r="799" spans="1:11">
      <c r="A799" s="2">
        <v>147363</v>
      </c>
      <c r="B799" s="9" t="s">
        <v>2029</v>
      </c>
      <c r="C799" s="3">
        <v>9</v>
      </c>
      <c r="D799" s="2" t="s">
        <v>12</v>
      </c>
      <c r="E799" s="9" t="s">
        <v>2060</v>
      </c>
      <c r="F799" s="11" t="s">
        <v>21</v>
      </c>
      <c r="G799" s="2">
        <f t="shared" si="25"/>
        <v>8</v>
      </c>
      <c r="H799" s="2" t="s">
        <v>2077</v>
      </c>
      <c r="I799" s="2" t="s">
        <v>2078</v>
      </c>
      <c r="J799" s="2" t="s">
        <v>2079</v>
      </c>
      <c r="K799" s="2" t="s">
        <v>18</v>
      </c>
    </row>
    <row r="800" spans="1:11">
      <c r="A800" s="1">
        <v>147369</v>
      </c>
      <c r="B800" s="8" t="s">
        <v>2029</v>
      </c>
      <c r="C800" s="3">
        <v>9</v>
      </c>
      <c r="D800" s="1" t="s">
        <v>12</v>
      </c>
      <c r="E800" s="8" t="s">
        <v>2064</v>
      </c>
      <c r="F800" s="11" t="s">
        <v>21</v>
      </c>
      <c r="G800" s="1">
        <f t="shared" si="25"/>
        <v>6</v>
      </c>
      <c r="H800" s="1" t="s">
        <v>2080</v>
      </c>
      <c r="I800" s="1" t="s">
        <v>2081</v>
      </c>
      <c r="J800" s="1" t="s">
        <v>2082</v>
      </c>
      <c r="K800" s="1" t="s">
        <v>44</v>
      </c>
    </row>
    <row r="801" spans="1:11">
      <c r="A801" s="2">
        <v>147374</v>
      </c>
      <c r="B801" s="9" t="s">
        <v>1836</v>
      </c>
      <c r="C801" s="3">
        <v>9</v>
      </c>
      <c r="D801" s="2" t="s">
        <v>12</v>
      </c>
      <c r="E801" s="9" t="s">
        <v>1836</v>
      </c>
      <c r="F801" s="11" t="s">
        <v>21</v>
      </c>
      <c r="G801" s="2">
        <f t="shared" si="25"/>
        <v>1</v>
      </c>
      <c r="H801" s="2" t="s">
        <v>2083</v>
      </c>
      <c r="I801" s="2" t="s">
        <v>2084</v>
      </c>
      <c r="J801" s="2" t="s">
        <v>2085</v>
      </c>
      <c r="K801" s="1" t="s">
        <v>44</v>
      </c>
    </row>
    <row r="802" spans="1:11">
      <c r="A802" s="2">
        <v>147387</v>
      </c>
      <c r="B802" s="9" t="s">
        <v>1836</v>
      </c>
      <c r="C802" s="3">
        <v>9</v>
      </c>
      <c r="D802" s="2" t="s">
        <v>12</v>
      </c>
      <c r="E802" s="9" t="s">
        <v>2060</v>
      </c>
      <c r="F802" s="11" t="s">
        <v>21</v>
      </c>
      <c r="G802" s="2">
        <f t="shared" si="25"/>
        <v>7</v>
      </c>
      <c r="H802" s="2" t="s">
        <v>2086</v>
      </c>
      <c r="I802" s="2" t="s">
        <v>2087</v>
      </c>
      <c r="J802" s="2" t="s">
        <v>2088</v>
      </c>
      <c r="K802" s="2" t="s">
        <v>18</v>
      </c>
    </row>
    <row r="803" spans="1:11">
      <c r="A803" s="1">
        <v>147388</v>
      </c>
      <c r="B803" s="8" t="s">
        <v>1836</v>
      </c>
      <c r="C803" s="3">
        <v>9</v>
      </c>
      <c r="D803" s="1" t="s">
        <v>12</v>
      </c>
      <c r="E803" s="8" t="s">
        <v>2064</v>
      </c>
      <c r="F803" s="11" t="s">
        <v>21</v>
      </c>
      <c r="G803" s="1">
        <f t="shared" si="25"/>
        <v>5</v>
      </c>
      <c r="H803" s="1" t="s">
        <v>2089</v>
      </c>
      <c r="I803" s="1" t="s">
        <v>2090</v>
      </c>
      <c r="J803" s="1" t="s">
        <v>2091</v>
      </c>
      <c r="K803" s="1" t="s">
        <v>44</v>
      </c>
    </row>
    <row r="804" spans="1:11">
      <c r="A804" s="2">
        <v>147389</v>
      </c>
      <c r="B804" s="9" t="s">
        <v>1836</v>
      </c>
      <c r="C804" s="3">
        <v>9</v>
      </c>
      <c r="D804" s="2" t="s">
        <v>12</v>
      </c>
      <c r="E804" s="9" t="s">
        <v>2060</v>
      </c>
      <c r="F804" s="11" t="s">
        <v>21</v>
      </c>
      <c r="G804" s="2">
        <f t="shared" si="25"/>
        <v>7</v>
      </c>
      <c r="H804" s="2" t="s">
        <v>2092</v>
      </c>
      <c r="I804" s="2" t="s">
        <v>2093</v>
      </c>
      <c r="J804" s="2" t="s">
        <v>2094</v>
      </c>
      <c r="K804" s="2" t="s">
        <v>18</v>
      </c>
    </row>
    <row r="805" spans="1:11">
      <c r="A805" s="2">
        <v>147396</v>
      </c>
      <c r="B805" s="9" t="s">
        <v>2039</v>
      </c>
      <c r="C805" s="3">
        <v>9</v>
      </c>
      <c r="D805" s="2" t="s">
        <v>12</v>
      </c>
      <c r="E805" s="9" t="s">
        <v>2060</v>
      </c>
      <c r="F805" s="11" t="s">
        <v>21</v>
      </c>
      <c r="G805" s="2">
        <f t="shared" si="25"/>
        <v>6</v>
      </c>
      <c r="H805" s="2" t="s">
        <v>1671</v>
      </c>
      <c r="I805" s="2" t="s">
        <v>1672</v>
      </c>
      <c r="J805" s="2" t="s">
        <v>1673</v>
      </c>
      <c r="K805" s="1" t="s">
        <v>44</v>
      </c>
    </row>
    <row r="806" spans="1:11">
      <c r="A806" s="1">
        <v>147400</v>
      </c>
      <c r="B806" s="8" t="s">
        <v>2039</v>
      </c>
      <c r="C806" s="3">
        <v>9</v>
      </c>
      <c r="D806" s="1" t="s">
        <v>12</v>
      </c>
      <c r="E806" s="8" t="s">
        <v>2060</v>
      </c>
      <c r="F806" s="11" t="s">
        <v>21</v>
      </c>
      <c r="G806" s="1">
        <f t="shared" si="25"/>
        <v>6</v>
      </c>
      <c r="H806" s="1" t="s">
        <v>2095</v>
      </c>
      <c r="I806" s="1" t="s">
        <v>2096</v>
      </c>
      <c r="J806" s="1" t="s">
        <v>2097</v>
      </c>
      <c r="K806" s="1" t="s">
        <v>44</v>
      </c>
    </row>
    <row r="807" spans="1:11">
      <c r="A807" s="1">
        <v>147404</v>
      </c>
      <c r="B807" s="8" t="s">
        <v>2039</v>
      </c>
      <c r="C807" s="3">
        <v>9</v>
      </c>
      <c r="D807" s="1" t="s">
        <v>12</v>
      </c>
      <c r="E807" s="8" t="s">
        <v>2060</v>
      </c>
      <c r="F807" s="11" t="s">
        <v>21</v>
      </c>
      <c r="G807" s="1">
        <f t="shared" si="25"/>
        <v>6</v>
      </c>
      <c r="H807" s="1" t="s">
        <v>968</v>
      </c>
      <c r="I807" s="1" t="s">
        <v>969</v>
      </c>
      <c r="J807" s="1" t="s">
        <v>970</v>
      </c>
      <c r="K807" s="1" t="s">
        <v>44</v>
      </c>
    </row>
    <row r="808" spans="1:11">
      <c r="A808" s="2">
        <v>147405</v>
      </c>
      <c r="B808" s="9" t="s">
        <v>2039</v>
      </c>
      <c r="C808" s="3">
        <v>9</v>
      </c>
      <c r="D808" s="2" t="s">
        <v>12</v>
      </c>
      <c r="E808" s="9" t="s">
        <v>2060</v>
      </c>
      <c r="F808" s="11" t="s">
        <v>21</v>
      </c>
      <c r="G808" s="2">
        <f t="shared" si="25"/>
        <v>6</v>
      </c>
      <c r="H808" s="2" t="s">
        <v>2098</v>
      </c>
      <c r="I808" s="2" t="s">
        <v>2099</v>
      </c>
      <c r="J808" s="2" t="s">
        <v>2100</v>
      </c>
      <c r="K808" s="2" t="s">
        <v>18</v>
      </c>
    </row>
    <row r="809" spans="1:11">
      <c r="A809" s="1">
        <v>147411</v>
      </c>
      <c r="B809" s="8" t="s">
        <v>2101</v>
      </c>
      <c r="C809" s="3">
        <v>10</v>
      </c>
      <c r="D809" s="1" t="s">
        <v>12</v>
      </c>
      <c r="E809" s="8" t="s">
        <v>2060</v>
      </c>
      <c r="F809" s="11" t="s">
        <v>21</v>
      </c>
      <c r="G809" s="1">
        <f t="shared" si="25"/>
        <v>5</v>
      </c>
      <c r="H809" s="1" t="s">
        <v>1120</v>
      </c>
      <c r="I809" s="1" t="s">
        <v>1121</v>
      </c>
      <c r="J809" s="1" t="s">
        <v>1122</v>
      </c>
      <c r="K809" s="1" t="s">
        <v>44</v>
      </c>
    </row>
    <row r="810" spans="1:11">
      <c r="A810" s="1">
        <v>147425</v>
      </c>
      <c r="B810" s="8" t="s">
        <v>2049</v>
      </c>
      <c r="C810" s="3">
        <v>10</v>
      </c>
      <c r="D810" s="1" t="s">
        <v>12</v>
      </c>
      <c r="E810" s="8" t="s">
        <v>2102</v>
      </c>
      <c r="F810" s="11" t="s">
        <v>21</v>
      </c>
      <c r="G810" s="1">
        <f t="shared" si="25"/>
        <v>6</v>
      </c>
      <c r="H810" s="1" t="s">
        <v>2103</v>
      </c>
      <c r="I810" s="1" t="s">
        <v>2104</v>
      </c>
      <c r="J810" s="1" t="s">
        <v>2105</v>
      </c>
      <c r="K810" s="2" t="s">
        <v>18</v>
      </c>
    </row>
    <row r="811" spans="1:11">
      <c r="A811" s="1">
        <v>147437</v>
      </c>
      <c r="B811" s="8" t="s">
        <v>2049</v>
      </c>
      <c r="C811" s="3">
        <v>10</v>
      </c>
      <c r="D811" s="1" t="s">
        <v>12</v>
      </c>
      <c r="E811" s="8" t="s">
        <v>2102</v>
      </c>
      <c r="F811" s="11" t="s">
        <v>21</v>
      </c>
      <c r="G811" s="1">
        <f t="shared" si="25"/>
        <v>6</v>
      </c>
      <c r="H811" s="1" t="s">
        <v>2106</v>
      </c>
      <c r="I811" s="1" t="s">
        <v>2107</v>
      </c>
      <c r="J811" s="1" t="s">
        <v>2108</v>
      </c>
      <c r="K811" s="2" t="s">
        <v>18</v>
      </c>
    </row>
    <row r="812" spans="1:11">
      <c r="A812" s="2">
        <v>147438</v>
      </c>
      <c r="B812" s="9" t="s">
        <v>2049</v>
      </c>
      <c r="C812" s="3">
        <v>10</v>
      </c>
      <c r="D812" s="2" t="s">
        <v>12</v>
      </c>
      <c r="E812" s="9" t="s">
        <v>2102</v>
      </c>
      <c r="F812" s="11" t="s">
        <v>21</v>
      </c>
      <c r="G812" s="2">
        <f t="shared" si="25"/>
        <v>6</v>
      </c>
      <c r="H812" s="2" t="s">
        <v>2106</v>
      </c>
      <c r="I812" s="2" t="s">
        <v>2107</v>
      </c>
      <c r="J812" s="2" t="s">
        <v>2108</v>
      </c>
      <c r="K812" s="2" t="s">
        <v>18</v>
      </c>
    </row>
    <row r="813" spans="1:11">
      <c r="A813" s="1">
        <v>147444</v>
      </c>
      <c r="B813" s="8" t="s">
        <v>2049</v>
      </c>
      <c r="C813" s="3">
        <v>10</v>
      </c>
      <c r="D813" s="1" t="s">
        <v>12</v>
      </c>
      <c r="E813" s="8" t="s">
        <v>2102</v>
      </c>
      <c r="F813" s="11" t="s">
        <v>21</v>
      </c>
      <c r="G813" s="1">
        <f t="shared" si="25"/>
        <v>6</v>
      </c>
      <c r="H813" s="1" t="s">
        <v>2109</v>
      </c>
      <c r="I813" s="1" t="s">
        <v>2110</v>
      </c>
      <c r="J813" s="1" t="s">
        <v>2111</v>
      </c>
      <c r="K813" s="2" t="s">
        <v>18</v>
      </c>
    </row>
    <row r="814" spans="1:11">
      <c r="A814" s="2">
        <v>147445</v>
      </c>
      <c r="B814" s="9" t="s">
        <v>2049</v>
      </c>
      <c r="C814" s="3">
        <v>10</v>
      </c>
      <c r="D814" s="2" t="s">
        <v>12</v>
      </c>
      <c r="E814" s="9" t="s">
        <v>2102</v>
      </c>
      <c r="F814" s="11" t="s">
        <v>21</v>
      </c>
      <c r="G814" s="2">
        <f t="shared" si="25"/>
        <v>6</v>
      </c>
      <c r="H814" s="2" t="s">
        <v>2112</v>
      </c>
      <c r="I814" s="2" t="s">
        <v>2113</v>
      </c>
      <c r="J814" s="2" t="s">
        <v>2114</v>
      </c>
      <c r="K814" s="2" t="s">
        <v>18</v>
      </c>
    </row>
    <row r="815" spans="1:11">
      <c r="A815" s="1">
        <v>147446</v>
      </c>
      <c r="B815" s="8" t="s">
        <v>2049</v>
      </c>
      <c r="C815" s="3">
        <v>10</v>
      </c>
      <c r="D815" s="1" t="s">
        <v>12</v>
      </c>
      <c r="E815" s="8" t="s">
        <v>2102</v>
      </c>
      <c r="F815" s="11" t="s">
        <v>21</v>
      </c>
      <c r="G815" s="1">
        <f t="shared" si="25"/>
        <v>6</v>
      </c>
      <c r="H815" s="1" t="s">
        <v>2112</v>
      </c>
      <c r="I815" s="1" t="s">
        <v>2113</v>
      </c>
      <c r="J815" s="1" t="s">
        <v>2114</v>
      </c>
      <c r="K815" s="2" t="s">
        <v>18</v>
      </c>
    </row>
    <row r="816" spans="1:11">
      <c r="A816" s="2">
        <v>147454</v>
      </c>
      <c r="B816" s="9" t="s">
        <v>2049</v>
      </c>
      <c r="C816" s="3">
        <v>10</v>
      </c>
      <c r="D816" s="2" t="s">
        <v>12</v>
      </c>
      <c r="E816" s="9" t="s">
        <v>2102</v>
      </c>
      <c r="F816" s="11" t="s">
        <v>21</v>
      </c>
      <c r="G816" s="2">
        <f t="shared" si="25"/>
        <v>6</v>
      </c>
      <c r="H816" s="2" t="s">
        <v>2115</v>
      </c>
      <c r="I816" s="2" t="s">
        <v>2116</v>
      </c>
      <c r="J816" s="2" t="s">
        <v>2117</v>
      </c>
      <c r="K816" s="2" t="s">
        <v>18</v>
      </c>
    </row>
    <row r="817" spans="1:11">
      <c r="A817" s="1">
        <v>147455</v>
      </c>
      <c r="B817" s="8" t="s">
        <v>2049</v>
      </c>
      <c r="C817" s="3">
        <v>10</v>
      </c>
      <c r="D817" s="1" t="s">
        <v>12</v>
      </c>
      <c r="E817" s="8" t="s">
        <v>2102</v>
      </c>
      <c r="F817" s="11" t="s">
        <v>21</v>
      </c>
      <c r="G817" s="1">
        <f t="shared" si="25"/>
        <v>6</v>
      </c>
      <c r="H817" s="1" t="s">
        <v>2115</v>
      </c>
      <c r="I817" s="1" t="s">
        <v>2116</v>
      </c>
      <c r="J817" s="1" t="s">
        <v>2117</v>
      </c>
      <c r="K817" s="2" t="s">
        <v>18</v>
      </c>
    </row>
    <row r="818" spans="1:11">
      <c r="A818" s="1">
        <v>147460</v>
      </c>
      <c r="B818" s="8" t="s">
        <v>2056</v>
      </c>
      <c r="C818" s="3">
        <v>10</v>
      </c>
      <c r="D818" s="1" t="s">
        <v>12</v>
      </c>
      <c r="E818" s="8" t="s">
        <v>2102</v>
      </c>
      <c r="F818" s="11" t="s">
        <v>21</v>
      </c>
      <c r="G818" s="1">
        <f t="shared" si="25"/>
        <v>5</v>
      </c>
      <c r="H818" s="1" t="s">
        <v>2118</v>
      </c>
      <c r="I818" s="1" t="s">
        <v>2119</v>
      </c>
      <c r="J818" s="1" t="s">
        <v>2120</v>
      </c>
      <c r="K818" s="2" t="s">
        <v>18</v>
      </c>
    </row>
    <row r="819" spans="1:11">
      <c r="A819" s="2">
        <v>147461</v>
      </c>
      <c r="B819" s="9" t="s">
        <v>2056</v>
      </c>
      <c r="C819" s="3">
        <v>10</v>
      </c>
      <c r="D819" s="2" t="s">
        <v>12</v>
      </c>
      <c r="E819" s="9" t="s">
        <v>2102</v>
      </c>
      <c r="F819" s="11" t="s">
        <v>21</v>
      </c>
      <c r="G819" s="2">
        <f t="shared" ref="G819:G847" si="26">NETWORKDAYS(B819,E819)</f>
        <v>5</v>
      </c>
      <c r="H819" s="2" t="s">
        <v>2118</v>
      </c>
      <c r="I819" s="2" t="s">
        <v>2119</v>
      </c>
      <c r="J819" s="2" t="s">
        <v>2120</v>
      </c>
      <c r="K819" s="2" t="s">
        <v>18</v>
      </c>
    </row>
    <row r="820" spans="1:11">
      <c r="A820" s="1">
        <v>147462</v>
      </c>
      <c r="B820" s="8" t="s">
        <v>2056</v>
      </c>
      <c r="C820" s="3">
        <v>10</v>
      </c>
      <c r="D820" s="1" t="s">
        <v>12</v>
      </c>
      <c r="E820" s="8" t="s">
        <v>2102</v>
      </c>
      <c r="F820" s="11" t="s">
        <v>21</v>
      </c>
      <c r="G820" s="1">
        <f t="shared" si="26"/>
        <v>5</v>
      </c>
      <c r="H820" s="1" t="s">
        <v>2121</v>
      </c>
      <c r="I820" s="1" t="s">
        <v>2122</v>
      </c>
      <c r="J820" s="1" t="s">
        <v>2123</v>
      </c>
      <c r="K820" s="2" t="s">
        <v>18</v>
      </c>
    </row>
    <row r="821" spans="1:11">
      <c r="A821" s="2">
        <v>147463</v>
      </c>
      <c r="B821" s="9" t="s">
        <v>2056</v>
      </c>
      <c r="C821" s="3">
        <v>10</v>
      </c>
      <c r="D821" s="2" t="s">
        <v>12</v>
      </c>
      <c r="E821" s="9" t="s">
        <v>2102</v>
      </c>
      <c r="F821" s="11" t="s">
        <v>21</v>
      </c>
      <c r="G821" s="2">
        <f t="shared" si="26"/>
        <v>5</v>
      </c>
      <c r="H821" s="2" t="s">
        <v>2121</v>
      </c>
      <c r="I821" s="2" t="s">
        <v>2122</v>
      </c>
      <c r="J821" s="2" t="s">
        <v>2123</v>
      </c>
      <c r="K821" s="2" t="s">
        <v>18</v>
      </c>
    </row>
    <row r="822" spans="1:11">
      <c r="A822" s="1">
        <v>147465</v>
      </c>
      <c r="B822" s="8" t="s">
        <v>2056</v>
      </c>
      <c r="C822" s="3">
        <v>10</v>
      </c>
      <c r="D822" s="1" t="s">
        <v>12</v>
      </c>
      <c r="E822" s="8" t="s">
        <v>2102</v>
      </c>
      <c r="F822" s="11" t="s">
        <v>21</v>
      </c>
      <c r="G822" s="1">
        <f t="shared" si="26"/>
        <v>5</v>
      </c>
      <c r="H822" s="1" t="s">
        <v>2124</v>
      </c>
      <c r="I822" s="1" t="s">
        <v>2125</v>
      </c>
      <c r="J822" s="1" t="s">
        <v>2126</v>
      </c>
      <c r="K822" s="2" t="s">
        <v>18</v>
      </c>
    </row>
    <row r="823" spans="1:11">
      <c r="A823" s="2">
        <v>147467</v>
      </c>
      <c r="B823" s="9" t="s">
        <v>2056</v>
      </c>
      <c r="C823" s="3">
        <v>10</v>
      </c>
      <c r="D823" s="2" t="s">
        <v>12</v>
      </c>
      <c r="E823" s="9" t="s">
        <v>2102</v>
      </c>
      <c r="F823" s="11" t="s">
        <v>21</v>
      </c>
      <c r="G823" s="2">
        <f t="shared" si="26"/>
        <v>5</v>
      </c>
      <c r="H823" s="2" t="s">
        <v>2127</v>
      </c>
      <c r="I823" s="2" t="s">
        <v>2128</v>
      </c>
      <c r="J823" s="2" t="s">
        <v>2129</v>
      </c>
      <c r="K823" s="2" t="s">
        <v>18</v>
      </c>
    </row>
    <row r="824" spans="1:11">
      <c r="A824" s="1">
        <v>147468</v>
      </c>
      <c r="B824" s="8" t="s">
        <v>2056</v>
      </c>
      <c r="C824" s="3">
        <v>10</v>
      </c>
      <c r="D824" s="1" t="s">
        <v>12</v>
      </c>
      <c r="E824" s="8" t="s">
        <v>2102</v>
      </c>
      <c r="F824" s="11" t="s">
        <v>21</v>
      </c>
      <c r="G824" s="1">
        <f t="shared" si="26"/>
        <v>5</v>
      </c>
      <c r="H824" s="1" t="s">
        <v>2127</v>
      </c>
      <c r="I824" s="1" t="s">
        <v>2128</v>
      </c>
      <c r="J824" s="1" t="s">
        <v>2129</v>
      </c>
      <c r="K824" s="2" t="s">
        <v>18</v>
      </c>
    </row>
    <row r="825" spans="1:11">
      <c r="A825" s="1">
        <v>147472</v>
      </c>
      <c r="B825" s="8" t="s">
        <v>2056</v>
      </c>
      <c r="C825" s="3">
        <v>10</v>
      </c>
      <c r="D825" s="1" t="s">
        <v>12</v>
      </c>
      <c r="E825" s="8" t="s">
        <v>2102</v>
      </c>
      <c r="F825" s="11" t="s">
        <v>21</v>
      </c>
      <c r="G825" s="1">
        <f t="shared" si="26"/>
        <v>5</v>
      </c>
      <c r="H825" s="1" t="s">
        <v>2130</v>
      </c>
      <c r="I825" s="1" t="s">
        <v>2131</v>
      </c>
      <c r="J825" s="1" t="s">
        <v>2132</v>
      </c>
      <c r="K825" s="1" t="s">
        <v>44</v>
      </c>
    </row>
    <row r="826" spans="1:11">
      <c r="A826" s="1">
        <v>147488</v>
      </c>
      <c r="B826" s="8" t="s">
        <v>2064</v>
      </c>
      <c r="C826" s="3">
        <v>10</v>
      </c>
      <c r="D826" s="1" t="s">
        <v>12</v>
      </c>
      <c r="E826" s="8" t="s">
        <v>2102</v>
      </c>
      <c r="F826" s="11" t="s">
        <v>21</v>
      </c>
      <c r="G826" s="1">
        <f t="shared" si="26"/>
        <v>4</v>
      </c>
      <c r="H826" s="1" t="s">
        <v>2133</v>
      </c>
      <c r="I826" s="1" t="s">
        <v>2134</v>
      </c>
      <c r="J826" s="1" t="s">
        <v>2135</v>
      </c>
      <c r="K826" s="1" t="s">
        <v>44</v>
      </c>
    </row>
    <row r="827" spans="1:11">
      <c r="A827" s="2">
        <v>147502</v>
      </c>
      <c r="B827" s="9" t="s">
        <v>2136</v>
      </c>
      <c r="C827" s="3">
        <v>10</v>
      </c>
      <c r="D827" s="2" t="s">
        <v>12</v>
      </c>
      <c r="E827" s="9" t="s">
        <v>2137</v>
      </c>
      <c r="F827" s="11" t="s">
        <v>21</v>
      </c>
      <c r="G827" s="2">
        <f t="shared" si="26"/>
        <v>5</v>
      </c>
      <c r="H827" s="2" t="s">
        <v>2089</v>
      </c>
      <c r="I827" s="2" t="s">
        <v>2090</v>
      </c>
      <c r="J827" s="2" t="s">
        <v>2091</v>
      </c>
      <c r="K827" s="2" t="s">
        <v>18</v>
      </c>
    </row>
    <row r="828" spans="1:11">
      <c r="A828" s="1">
        <v>147503</v>
      </c>
      <c r="B828" s="8" t="s">
        <v>2136</v>
      </c>
      <c r="C828" s="3">
        <v>10</v>
      </c>
      <c r="D828" s="1" t="s">
        <v>12</v>
      </c>
      <c r="E828" s="8" t="s">
        <v>2102</v>
      </c>
      <c r="F828" s="11" t="s">
        <v>21</v>
      </c>
      <c r="G828" s="1">
        <f t="shared" si="26"/>
        <v>3</v>
      </c>
      <c r="H828" s="1" t="s">
        <v>2138</v>
      </c>
      <c r="I828" s="1" t="s">
        <v>2139</v>
      </c>
      <c r="J828" s="1" t="s">
        <v>2140</v>
      </c>
      <c r="K828" s="1" t="s">
        <v>44</v>
      </c>
    </row>
    <row r="829" spans="1:11">
      <c r="A829" s="2">
        <v>147508</v>
      </c>
      <c r="B829" s="9" t="s">
        <v>2136</v>
      </c>
      <c r="C829" s="3">
        <v>10</v>
      </c>
      <c r="D829" s="2" t="s">
        <v>12</v>
      </c>
      <c r="E829" s="9" t="s">
        <v>2102</v>
      </c>
      <c r="F829" s="11" t="s">
        <v>21</v>
      </c>
      <c r="G829" s="2">
        <f t="shared" si="26"/>
        <v>3</v>
      </c>
      <c r="H829" s="2" t="s">
        <v>2141</v>
      </c>
      <c r="I829" s="2" t="s">
        <v>2142</v>
      </c>
      <c r="J829" s="2" t="s">
        <v>2143</v>
      </c>
      <c r="K829" s="2" t="s">
        <v>18</v>
      </c>
    </row>
    <row r="830" spans="1:11">
      <c r="A830" s="1">
        <v>147509</v>
      </c>
      <c r="B830" s="8" t="s">
        <v>2136</v>
      </c>
      <c r="C830" s="3">
        <v>10</v>
      </c>
      <c r="D830" s="1" t="s">
        <v>12</v>
      </c>
      <c r="E830" s="8" t="s">
        <v>2102</v>
      </c>
      <c r="F830" s="11" t="s">
        <v>21</v>
      </c>
      <c r="G830" s="1">
        <f t="shared" si="26"/>
        <v>3</v>
      </c>
      <c r="H830" s="1" t="s">
        <v>2141</v>
      </c>
      <c r="I830" s="1" t="s">
        <v>2142</v>
      </c>
      <c r="J830" s="1" t="s">
        <v>2143</v>
      </c>
      <c r="K830" s="2" t="s">
        <v>18</v>
      </c>
    </row>
    <row r="831" spans="1:11">
      <c r="A831" s="2">
        <v>147526</v>
      </c>
      <c r="B831" s="9" t="s">
        <v>2136</v>
      </c>
      <c r="C831" s="3">
        <v>10</v>
      </c>
      <c r="D831" s="2" t="s">
        <v>12</v>
      </c>
      <c r="E831" s="9" t="s">
        <v>2102</v>
      </c>
      <c r="F831" s="11" t="s">
        <v>21</v>
      </c>
      <c r="G831" s="2">
        <f t="shared" si="26"/>
        <v>3</v>
      </c>
      <c r="H831" s="2" t="s">
        <v>2144</v>
      </c>
      <c r="I831" s="2" t="s">
        <v>2145</v>
      </c>
      <c r="J831" s="2" t="s">
        <v>2146</v>
      </c>
      <c r="K831" s="1" t="s">
        <v>44</v>
      </c>
    </row>
    <row r="832" spans="1:11">
      <c r="A832" s="2">
        <v>147535</v>
      </c>
      <c r="B832" s="9" t="s">
        <v>2060</v>
      </c>
      <c r="C832" s="3">
        <v>10</v>
      </c>
      <c r="D832" s="2" t="s">
        <v>12</v>
      </c>
      <c r="E832" s="9" t="s">
        <v>1928</v>
      </c>
      <c r="F832" s="11" t="s">
        <v>21</v>
      </c>
      <c r="G832" s="2">
        <f t="shared" si="26"/>
        <v>3</v>
      </c>
      <c r="H832" s="2" t="s">
        <v>2147</v>
      </c>
      <c r="I832" s="2" t="s">
        <v>2148</v>
      </c>
      <c r="J832" s="2" t="s">
        <v>2149</v>
      </c>
      <c r="K832" s="2" t="s">
        <v>18</v>
      </c>
    </row>
    <row r="833" spans="1:11">
      <c r="A833" s="1">
        <v>147536</v>
      </c>
      <c r="B833" s="8" t="s">
        <v>2060</v>
      </c>
      <c r="C833" s="3">
        <v>10</v>
      </c>
      <c r="D833" s="1" t="s">
        <v>12</v>
      </c>
      <c r="E833" s="8" t="s">
        <v>2150</v>
      </c>
      <c r="F833" s="11" t="s">
        <v>21</v>
      </c>
      <c r="G833" s="1">
        <f t="shared" si="26"/>
        <v>7</v>
      </c>
      <c r="H833" s="1" t="s">
        <v>2151</v>
      </c>
      <c r="I833" s="1" t="s">
        <v>2152</v>
      </c>
      <c r="J833" s="1" t="s">
        <v>2153</v>
      </c>
      <c r="K833" s="2" t="s">
        <v>18</v>
      </c>
    </row>
    <row r="834" spans="1:11">
      <c r="A834" s="1">
        <v>147546</v>
      </c>
      <c r="B834" s="8" t="s">
        <v>2060</v>
      </c>
      <c r="C834" s="3">
        <v>10</v>
      </c>
      <c r="D834" s="1" t="s">
        <v>12</v>
      </c>
      <c r="E834" s="8" t="s">
        <v>2150</v>
      </c>
      <c r="F834" s="11" t="s">
        <v>21</v>
      </c>
      <c r="G834" s="1">
        <f t="shared" si="26"/>
        <v>7</v>
      </c>
      <c r="H834" s="1" t="s">
        <v>2154</v>
      </c>
      <c r="I834" s="1" t="s">
        <v>2155</v>
      </c>
      <c r="J834" s="1" t="s">
        <v>2156</v>
      </c>
      <c r="K834" s="2" t="s">
        <v>18</v>
      </c>
    </row>
    <row r="835" spans="1:11">
      <c r="A835" s="2">
        <v>147548</v>
      </c>
      <c r="B835" s="9" t="s">
        <v>2157</v>
      </c>
      <c r="C835" s="3">
        <v>10</v>
      </c>
      <c r="D835" s="2" t="s">
        <v>12</v>
      </c>
      <c r="E835" s="9" t="s">
        <v>2158</v>
      </c>
      <c r="F835" s="11" t="s">
        <v>21</v>
      </c>
      <c r="G835" s="2">
        <f t="shared" si="26"/>
        <v>5</v>
      </c>
      <c r="H835" s="2" t="s">
        <v>2159</v>
      </c>
      <c r="I835" s="2" t="s">
        <v>2160</v>
      </c>
      <c r="J835" s="2" t="s">
        <v>2161</v>
      </c>
      <c r="K835" s="1" t="s">
        <v>44</v>
      </c>
    </row>
    <row r="836" spans="1:11">
      <c r="A836" s="2">
        <v>147555</v>
      </c>
      <c r="B836" s="9" t="s">
        <v>2102</v>
      </c>
      <c r="C836" s="3">
        <v>10</v>
      </c>
      <c r="D836" s="2" t="s">
        <v>12</v>
      </c>
      <c r="E836" s="9" t="s">
        <v>2162</v>
      </c>
      <c r="F836" s="11" t="s">
        <v>21</v>
      </c>
      <c r="G836" s="2">
        <f t="shared" si="26"/>
        <v>9</v>
      </c>
      <c r="H836" s="2" t="s">
        <v>2163</v>
      </c>
      <c r="I836" s="2" t="s">
        <v>2164</v>
      </c>
      <c r="J836" s="2" t="s">
        <v>2165</v>
      </c>
      <c r="K836" s="2" t="s">
        <v>18</v>
      </c>
    </row>
    <row r="837" spans="1:11">
      <c r="A837" s="1">
        <v>147556</v>
      </c>
      <c r="B837" s="8" t="s">
        <v>2102</v>
      </c>
      <c r="C837" s="3">
        <v>10</v>
      </c>
      <c r="D837" s="1" t="s">
        <v>12</v>
      </c>
      <c r="E837" s="8" t="s">
        <v>2162</v>
      </c>
      <c r="F837" s="11" t="s">
        <v>21</v>
      </c>
      <c r="G837" s="1">
        <f t="shared" si="26"/>
        <v>9</v>
      </c>
      <c r="H837" s="1" t="s">
        <v>2166</v>
      </c>
      <c r="I837" s="1" t="s">
        <v>2167</v>
      </c>
      <c r="J837" s="1" t="s">
        <v>2168</v>
      </c>
      <c r="K837" s="2" t="s">
        <v>18</v>
      </c>
    </row>
    <row r="838" spans="1:11">
      <c r="A838" s="1">
        <v>147561</v>
      </c>
      <c r="B838" s="8" t="s">
        <v>2102</v>
      </c>
      <c r="C838" s="3">
        <v>10</v>
      </c>
      <c r="D838" s="1" t="s">
        <v>12</v>
      </c>
      <c r="E838" s="8" t="s">
        <v>2162</v>
      </c>
      <c r="F838" s="11" t="s">
        <v>21</v>
      </c>
      <c r="G838" s="1">
        <f t="shared" si="26"/>
        <v>9</v>
      </c>
      <c r="H838" s="1" t="s">
        <v>2169</v>
      </c>
      <c r="I838" s="1" t="s">
        <v>2170</v>
      </c>
      <c r="J838" s="1" t="s">
        <v>2171</v>
      </c>
      <c r="K838" s="2" t="s">
        <v>18</v>
      </c>
    </row>
    <row r="839" spans="1:11">
      <c r="A839" s="1">
        <v>147572</v>
      </c>
      <c r="B839" s="8" t="s">
        <v>2102</v>
      </c>
      <c r="C839" s="3">
        <v>10</v>
      </c>
      <c r="D839" s="1" t="s">
        <v>12</v>
      </c>
      <c r="E839" s="8" t="s">
        <v>2150</v>
      </c>
      <c r="F839" s="11" t="s">
        <v>21</v>
      </c>
      <c r="G839" s="1">
        <f t="shared" si="26"/>
        <v>6</v>
      </c>
      <c r="H839" s="1" t="s">
        <v>2172</v>
      </c>
      <c r="I839" s="1" t="s">
        <v>2173</v>
      </c>
      <c r="J839" s="1" t="s">
        <v>2174</v>
      </c>
      <c r="K839" s="1" t="s">
        <v>44</v>
      </c>
    </row>
    <row r="840" spans="1:11">
      <c r="A840" s="2">
        <v>147573</v>
      </c>
      <c r="B840" s="9" t="s">
        <v>2102</v>
      </c>
      <c r="C840" s="3">
        <v>10</v>
      </c>
      <c r="D840" s="2" t="s">
        <v>12</v>
      </c>
      <c r="E840" s="9" t="s">
        <v>2150</v>
      </c>
      <c r="F840" s="11" t="s">
        <v>21</v>
      </c>
      <c r="G840" s="2">
        <f t="shared" si="26"/>
        <v>6</v>
      </c>
      <c r="H840" s="2" t="s">
        <v>2175</v>
      </c>
      <c r="I840" s="2" t="s">
        <v>2176</v>
      </c>
      <c r="J840" s="2" t="s">
        <v>2177</v>
      </c>
      <c r="K840" s="1" t="s">
        <v>44</v>
      </c>
    </row>
    <row r="841" spans="1:11">
      <c r="A841" s="1">
        <v>147574</v>
      </c>
      <c r="B841" s="8" t="s">
        <v>2102</v>
      </c>
      <c r="C841" s="3">
        <v>10</v>
      </c>
      <c r="D841" s="1" t="s">
        <v>12</v>
      </c>
      <c r="E841" s="8" t="s">
        <v>2162</v>
      </c>
      <c r="F841" s="11" t="s">
        <v>21</v>
      </c>
      <c r="G841" s="1">
        <f t="shared" si="26"/>
        <v>9</v>
      </c>
      <c r="H841" s="1" t="s">
        <v>2178</v>
      </c>
      <c r="I841" s="1" t="s">
        <v>2179</v>
      </c>
      <c r="J841" s="1" t="s">
        <v>2180</v>
      </c>
      <c r="K841" s="2" t="s">
        <v>18</v>
      </c>
    </row>
    <row r="842" spans="1:11">
      <c r="A842" s="1">
        <v>147576</v>
      </c>
      <c r="B842" s="8" t="s">
        <v>1928</v>
      </c>
      <c r="C842" s="3">
        <v>10</v>
      </c>
      <c r="D842" s="1" t="s">
        <v>12</v>
      </c>
      <c r="E842" s="8" t="s">
        <v>2181</v>
      </c>
      <c r="F842" s="11" t="s">
        <v>21</v>
      </c>
      <c r="G842" s="1">
        <f t="shared" si="26"/>
        <v>7</v>
      </c>
      <c r="H842" s="1" t="s">
        <v>2182</v>
      </c>
      <c r="I842" s="1" t="s">
        <v>2183</v>
      </c>
      <c r="J842" s="1" t="s">
        <v>2184</v>
      </c>
      <c r="K842" s="2" t="s">
        <v>18</v>
      </c>
    </row>
    <row r="843" spans="1:11">
      <c r="A843" s="2">
        <v>147577</v>
      </c>
      <c r="B843" s="9" t="s">
        <v>1928</v>
      </c>
      <c r="C843" s="3">
        <v>10</v>
      </c>
      <c r="D843" s="2" t="s">
        <v>12</v>
      </c>
      <c r="E843" s="9" t="s">
        <v>2181</v>
      </c>
      <c r="F843" s="11" t="s">
        <v>21</v>
      </c>
      <c r="G843" s="2">
        <f t="shared" si="26"/>
        <v>7</v>
      </c>
      <c r="H843" s="2" t="s">
        <v>2182</v>
      </c>
      <c r="I843" s="2" t="s">
        <v>2183</v>
      </c>
      <c r="J843" s="2" t="s">
        <v>2184</v>
      </c>
      <c r="K843" s="2" t="s">
        <v>18</v>
      </c>
    </row>
    <row r="844" spans="1:11">
      <c r="A844" s="1">
        <v>147578</v>
      </c>
      <c r="B844" s="8" t="s">
        <v>1928</v>
      </c>
      <c r="C844" s="3">
        <v>10</v>
      </c>
      <c r="D844" s="1" t="s">
        <v>12</v>
      </c>
      <c r="E844" s="8" t="s">
        <v>2158</v>
      </c>
      <c r="F844" s="11" t="s">
        <v>21</v>
      </c>
      <c r="G844" s="1">
        <f t="shared" si="26"/>
        <v>4</v>
      </c>
      <c r="H844" s="1" t="s">
        <v>1996</v>
      </c>
      <c r="I844" s="1" t="s">
        <v>1997</v>
      </c>
      <c r="J844" s="1" t="s">
        <v>1998</v>
      </c>
      <c r="K844" s="1" t="s">
        <v>44</v>
      </c>
    </row>
    <row r="845" spans="1:11">
      <c r="A845" s="2">
        <v>147579</v>
      </c>
      <c r="B845" s="9" t="s">
        <v>1928</v>
      </c>
      <c r="C845" s="3">
        <v>10</v>
      </c>
      <c r="D845" s="2" t="s">
        <v>12</v>
      </c>
      <c r="E845" s="9" t="s">
        <v>2150</v>
      </c>
      <c r="F845" s="11" t="s">
        <v>21</v>
      </c>
      <c r="G845" s="2">
        <f t="shared" si="26"/>
        <v>5</v>
      </c>
      <c r="H845" s="2" t="s">
        <v>2185</v>
      </c>
      <c r="I845" s="2" t="s">
        <v>2186</v>
      </c>
      <c r="J845" s="2" t="s">
        <v>2187</v>
      </c>
      <c r="K845" s="1" t="s">
        <v>44</v>
      </c>
    </row>
    <row r="846" spans="1:11">
      <c r="A846" s="2">
        <v>147582</v>
      </c>
      <c r="B846" s="9" t="s">
        <v>1928</v>
      </c>
      <c r="C846" s="3">
        <v>10</v>
      </c>
      <c r="D846" s="2" t="s">
        <v>12</v>
      </c>
      <c r="E846" s="9" t="s">
        <v>2181</v>
      </c>
      <c r="F846" s="11" t="s">
        <v>21</v>
      </c>
      <c r="G846" s="2">
        <f t="shared" si="26"/>
        <v>7</v>
      </c>
      <c r="H846" s="2" t="s">
        <v>2188</v>
      </c>
      <c r="I846" s="2" t="s">
        <v>2189</v>
      </c>
      <c r="J846" s="2" t="s">
        <v>2190</v>
      </c>
      <c r="K846" s="2" t="s">
        <v>18</v>
      </c>
    </row>
    <row r="847" spans="1:11">
      <c r="A847" s="2">
        <v>147584</v>
      </c>
      <c r="B847" s="9" t="s">
        <v>1928</v>
      </c>
      <c r="C847" s="3">
        <v>10</v>
      </c>
      <c r="D847" s="2" t="s">
        <v>12</v>
      </c>
      <c r="E847" s="9" t="s">
        <v>2150</v>
      </c>
      <c r="F847" s="11" t="s">
        <v>21</v>
      </c>
      <c r="G847" s="2">
        <f t="shared" si="26"/>
        <v>5</v>
      </c>
      <c r="H847" s="2" t="s">
        <v>2191</v>
      </c>
      <c r="I847" s="2" t="s">
        <v>2192</v>
      </c>
      <c r="J847" s="2" t="s">
        <v>2193</v>
      </c>
      <c r="K847" s="1" t="s">
        <v>44</v>
      </c>
    </row>
    <row r="848" spans="1:11">
      <c r="A848" s="2">
        <v>147592</v>
      </c>
      <c r="B848" s="9" t="s">
        <v>1928</v>
      </c>
      <c r="C848" s="3">
        <v>10</v>
      </c>
      <c r="D848" s="2" t="s">
        <v>12</v>
      </c>
      <c r="E848" s="9" t="s">
        <v>2162</v>
      </c>
      <c r="F848" s="11" t="s">
        <v>21</v>
      </c>
      <c r="G848" s="2">
        <f t="shared" ref="G848:G874" si="27">NETWORKDAYS(B848,E848)</f>
        <v>8</v>
      </c>
      <c r="H848" s="2" t="s">
        <v>2194</v>
      </c>
      <c r="I848" s="2" t="s">
        <v>2195</v>
      </c>
      <c r="J848" s="2" t="s">
        <v>2196</v>
      </c>
      <c r="K848" s="2" t="s">
        <v>18</v>
      </c>
    </row>
    <row r="849" spans="1:11">
      <c r="A849" s="2">
        <v>147597</v>
      </c>
      <c r="B849" s="9" t="s">
        <v>1928</v>
      </c>
      <c r="C849" s="3">
        <v>10</v>
      </c>
      <c r="D849" s="2" t="s">
        <v>12</v>
      </c>
      <c r="E849" s="9" t="s">
        <v>2150</v>
      </c>
      <c r="F849" s="11" t="s">
        <v>21</v>
      </c>
      <c r="G849" s="2">
        <f t="shared" si="27"/>
        <v>5</v>
      </c>
      <c r="H849" s="2" t="s">
        <v>2197</v>
      </c>
      <c r="I849" s="2" t="s">
        <v>2198</v>
      </c>
      <c r="J849" s="2" t="s">
        <v>2199</v>
      </c>
      <c r="K849" s="1" t="s">
        <v>44</v>
      </c>
    </row>
    <row r="850" spans="1:11">
      <c r="A850" s="1">
        <v>147598</v>
      </c>
      <c r="B850" s="8" t="s">
        <v>2137</v>
      </c>
      <c r="C850" s="3">
        <v>10</v>
      </c>
      <c r="D850" s="1" t="s">
        <v>12</v>
      </c>
      <c r="E850" s="8" t="s">
        <v>2150</v>
      </c>
      <c r="F850" s="11" t="s">
        <v>21</v>
      </c>
      <c r="G850" s="1">
        <f t="shared" si="27"/>
        <v>4</v>
      </c>
      <c r="H850" s="1" t="s">
        <v>2200</v>
      </c>
      <c r="I850" s="1" t="s">
        <v>2201</v>
      </c>
      <c r="J850" s="1" t="s">
        <v>2202</v>
      </c>
      <c r="K850" s="1" t="s">
        <v>44</v>
      </c>
    </row>
    <row r="851" spans="1:11">
      <c r="A851" s="2">
        <v>147608</v>
      </c>
      <c r="B851" s="9" t="s">
        <v>2137</v>
      </c>
      <c r="C851" s="3">
        <v>10</v>
      </c>
      <c r="D851" s="2" t="s">
        <v>12</v>
      </c>
      <c r="E851" s="9" t="s">
        <v>2150</v>
      </c>
      <c r="F851" s="11" t="s">
        <v>21</v>
      </c>
      <c r="G851" s="2">
        <f t="shared" si="27"/>
        <v>4</v>
      </c>
      <c r="H851" s="2" t="s">
        <v>2203</v>
      </c>
      <c r="I851" s="2" t="s">
        <v>2204</v>
      </c>
      <c r="J851" s="2" t="s">
        <v>2205</v>
      </c>
      <c r="K851" s="1" t="s">
        <v>44</v>
      </c>
    </row>
    <row r="852" spans="1:11">
      <c r="A852" s="1">
        <v>147611</v>
      </c>
      <c r="B852" s="8" t="s">
        <v>2137</v>
      </c>
      <c r="C852" s="3">
        <v>10</v>
      </c>
      <c r="D852" s="1" t="s">
        <v>12</v>
      </c>
      <c r="E852" s="8" t="s">
        <v>2206</v>
      </c>
      <c r="F852" s="11" t="s">
        <v>21</v>
      </c>
      <c r="G852" s="1">
        <f t="shared" si="27"/>
        <v>5</v>
      </c>
      <c r="H852" s="1" t="s">
        <v>2200</v>
      </c>
      <c r="I852" s="1" t="s">
        <v>2201</v>
      </c>
      <c r="J852" s="1" t="s">
        <v>2202</v>
      </c>
      <c r="K852" s="1" t="s">
        <v>44</v>
      </c>
    </row>
    <row r="853" spans="1:11">
      <c r="A853" s="2">
        <v>147614</v>
      </c>
      <c r="B853" s="9" t="s">
        <v>2207</v>
      </c>
      <c r="C853" s="3">
        <v>10</v>
      </c>
      <c r="D853" s="2" t="s">
        <v>12</v>
      </c>
      <c r="E853" s="9" t="s">
        <v>2150</v>
      </c>
      <c r="F853" s="11" t="s">
        <v>21</v>
      </c>
      <c r="G853" s="2">
        <f t="shared" si="27"/>
        <v>3</v>
      </c>
      <c r="H853" s="2" t="s">
        <v>834</v>
      </c>
      <c r="I853" s="2" t="s">
        <v>835</v>
      </c>
      <c r="J853" s="2" t="s">
        <v>836</v>
      </c>
      <c r="K853" s="1" t="s">
        <v>44</v>
      </c>
    </row>
    <row r="854" spans="1:11">
      <c r="A854" s="2">
        <v>147620</v>
      </c>
      <c r="B854" s="9" t="s">
        <v>2207</v>
      </c>
      <c r="C854" s="3">
        <v>10</v>
      </c>
      <c r="D854" s="2" t="s">
        <v>12</v>
      </c>
      <c r="E854" s="9" t="s">
        <v>2162</v>
      </c>
      <c r="F854" s="11" t="s">
        <v>21</v>
      </c>
      <c r="G854" s="2">
        <f t="shared" si="27"/>
        <v>6</v>
      </c>
      <c r="H854" s="2" t="s">
        <v>2208</v>
      </c>
      <c r="I854" s="2" t="s">
        <v>2209</v>
      </c>
      <c r="J854" s="2" t="s">
        <v>2210</v>
      </c>
      <c r="K854" s="2" t="s">
        <v>18</v>
      </c>
    </row>
    <row r="855" spans="1:11">
      <c r="A855" s="1">
        <v>147621</v>
      </c>
      <c r="B855" s="8" t="s">
        <v>2207</v>
      </c>
      <c r="C855" s="3">
        <v>10</v>
      </c>
      <c r="D855" s="1" t="s">
        <v>12</v>
      </c>
      <c r="E855" s="8" t="s">
        <v>2181</v>
      </c>
      <c r="F855" s="11" t="s">
        <v>21</v>
      </c>
      <c r="G855" s="1">
        <f t="shared" si="27"/>
        <v>5</v>
      </c>
      <c r="H855" s="1" t="s">
        <v>2211</v>
      </c>
      <c r="I855" s="1" t="s">
        <v>2212</v>
      </c>
      <c r="J855" s="1" t="s">
        <v>2213</v>
      </c>
      <c r="K855" s="2" t="s">
        <v>18</v>
      </c>
    </row>
    <row r="856" spans="1:11">
      <c r="A856" s="1">
        <v>147626</v>
      </c>
      <c r="B856" s="8" t="s">
        <v>2158</v>
      </c>
      <c r="C856" s="3">
        <v>10</v>
      </c>
      <c r="D856" s="1" t="s">
        <v>12</v>
      </c>
      <c r="E856" s="8" t="s">
        <v>2162</v>
      </c>
      <c r="F856" s="11" t="s">
        <v>21</v>
      </c>
      <c r="G856" s="1">
        <f t="shared" si="27"/>
        <v>5</v>
      </c>
      <c r="H856" s="1" t="s">
        <v>2214</v>
      </c>
      <c r="I856" s="1" t="s">
        <v>2215</v>
      </c>
      <c r="J856" s="1" t="s">
        <v>2216</v>
      </c>
      <c r="K856" s="2" t="s">
        <v>18</v>
      </c>
    </row>
    <row r="857" spans="1:11">
      <c r="A857" s="2">
        <v>147627</v>
      </c>
      <c r="B857" s="9" t="s">
        <v>2158</v>
      </c>
      <c r="C857" s="3">
        <v>10</v>
      </c>
      <c r="D857" s="2" t="s">
        <v>12</v>
      </c>
      <c r="E857" s="9" t="s">
        <v>2181</v>
      </c>
      <c r="F857" s="11" t="s">
        <v>21</v>
      </c>
      <c r="G857" s="2">
        <f t="shared" si="27"/>
        <v>4</v>
      </c>
      <c r="H857" s="2" t="s">
        <v>2217</v>
      </c>
      <c r="I857" s="2" t="s">
        <v>2218</v>
      </c>
      <c r="J857" s="2" t="s">
        <v>2219</v>
      </c>
      <c r="K857" s="1" t="s">
        <v>44</v>
      </c>
    </row>
    <row r="858" spans="1:11">
      <c r="A858" s="1">
        <v>147628</v>
      </c>
      <c r="B858" s="8" t="s">
        <v>2158</v>
      </c>
      <c r="C858" s="3">
        <v>10</v>
      </c>
      <c r="D858" s="1" t="s">
        <v>12</v>
      </c>
      <c r="E858" s="8" t="s">
        <v>2220</v>
      </c>
      <c r="F858" s="11" t="s">
        <v>21</v>
      </c>
      <c r="G858" s="1">
        <f t="shared" si="27"/>
        <v>6</v>
      </c>
      <c r="H858" s="1" t="s">
        <v>2221</v>
      </c>
      <c r="I858" s="1" t="s">
        <v>2222</v>
      </c>
      <c r="J858" s="1" t="s">
        <v>2223</v>
      </c>
      <c r="K858" s="1" t="s">
        <v>44</v>
      </c>
    </row>
    <row r="859" spans="1:11">
      <c r="A859" s="1">
        <v>147638</v>
      </c>
      <c r="B859" s="8" t="s">
        <v>2158</v>
      </c>
      <c r="C859" s="3">
        <v>10</v>
      </c>
      <c r="D859" s="1" t="s">
        <v>12</v>
      </c>
      <c r="E859" s="8" t="s">
        <v>2150</v>
      </c>
      <c r="F859" s="11" t="s">
        <v>21</v>
      </c>
      <c r="G859" s="1">
        <f t="shared" si="27"/>
        <v>2</v>
      </c>
      <c r="H859" s="1" t="s">
        <v>2224</v>
      </c>
      <c r="I859" s="1" t="s">
        <v>2225</v>
      </c>
      <c r="J859" s="1" t="s">
        <v>2226</v>
      </c>
      <c r="K859" s="1" t="s">
        <v>44</v>
      </c>
    </row>
    <row r="860" spans="1:11">
      <c r="A860" s="2">
        <v>147640</v>
      </c>
      <c r="B860" s="9" t="s">
        <v>2158</v>
      </c>
      <c r="C860" s="3">
        <v>10</v>
      </c>
      <c r="D860" s="2" t="s">
        <v>12</v>
      </c>
      <c r="E860" s="9" t="s">
        <v>2227</v>
      </c>
      <c r="F860" s="11" t="s">
        <v>21</v>
      </c>
      <c r="G860" s="2">
        <f t="shared" si="27"/>
        <v>11</v>
      </c>
      <c r="H860" s="2" t="s">
        <v>2228</v>
      </c>
      <c r="I860" s="2" t="s">
        <v>2229</v>
      </c>
      <c r="J860" s="2" t="s">
        <v>2230</v>
      </c>
      <c r="K860" s="2" t="s">
        <v>18</v>
      </c>
    </row>
    <row r="861" spans="1:11">
      <c r="A861" s="2">
        <v>147642</v>
      </c>
      <c r="B861" s="9" t="s">
        <v>2158</v>
      </c>
      <c r="C861" s="3">
        <v>10</v>
      </c>
      <c r="D861" s="2" t="s">
        <v>12</v>
      </c>
      <c r="E861" s="9" t="s">
        <v>2220</v>
      </c>
      <c r="F861" s="11" t="s">
        <v>21</v>
      </c>
      <c r="G861" s="2">
        <f t="shared" si="27"/>
        <v>6</v>
      </c>
      <c r="H861" s="2" t="s">
        <v>2231</v>
      </c>
      <c r="I861" s="2" t="s">
        <v>2232</v>
      </c>
      <c r="J861" s="2" t="s">
        <v>2233</v>
      </c>
      <c r="K861" s="2" t="s">
        <v>18</v>
      </c>
    </row>
    <row r="862" spans="1:11">
      <c r="A862" s="2">
        <v>147646</v>
      </c>
      <c r="B862" s="9" t="s">
        <v>2234</v>
      </c>
      <c r="C862" s="3">
        <v>10</v>
      </c>
      <c r="D862" s="2" t="s">
        <v>12</v>
      </c>
      <c r="E862" s="9" t="s">
        <v>2235</v>
      </c>
      <c r="F862" s="11" t="s">
        <v>21</v>
      </c>
      <c r="G862" s="2">
        <f t="shared" si="27"/>
        <v>6</v>
      </c>
      <c r="H862" s="2" t="s">
        <v>2236</v>
      </c>
      <c r="I862" s="2" t="s">
        <v>2237</v>
      </c>
      <c r="J862" s="2" t="s">
        <v>2238</v>
      </c>
      <c r="K862" s="2" t="s">
        <v>18</v>
      </c>
    </row>
    <row r="863" spans="1:11">
      <c r="A863" s="2">
        <v>147649</v>
      </c>
      <c r="B863" s="9" t="s">
        <v>2150</v>
      </c>
      <c r="C863" s="3">
        <v>10</v>
      </c>
      <c r="D863" s="2" t="s">
        <v>12</v>
      </c>
      <c r="E863" s="9" t="s">
        <v>2235</v>
      </c>
      <c r="F863" s="11" t="s">
        <v>21</v>
      </c>
      <c r="G863" s="2">
        <f t="shared" si="27"/>
        <v>6</v>
      </c>
      <c r="H863" s="2" t="s">
        <v>2239</v>
      </c>
      <c r="I863" s="2" t="s">
        <v>2240</v>
      </c>
      <c r="J863" s="2" t="s">
        <v>2241</v>
      </c>
      <c r="K863" s="2" t="s">
        <v>18</v>
      </c>
    </row>
    <row r="864" spans="1:11">
      <c r="A864" s="2">
        <v>147660</v>
      </c>
      <c r="B864" s="9" t="s">
        <v>2150</v>
      </c>
      <c r="C864" s="3">
        <v>10</v>
      </c>
      <c r="D864" s="2" t="s">
        <v>12</v>
      </c>
      <c r="E864" s="9" t="s">
        <v>2242</v>
      </c>
      <c r="F864" s="11" t="s">
        <v>21</v>
      </c>
      <c r="G864" s="2">
        <f t="shared" si="27"/>
        <v>9</v>
      </c>
      <c r="H864" s="2" t="s">
        <v>2243</v>
      </c>
      <c r="I864" s="2" t="s">
        <v>2244</v>
      </c>
      <c r="J864" s="2" t="s">
        <v>2245</v>
      </c>
      <c r="K864" s="2" t="s">
        <v>18</v>
      </c>
    </row>
    <row r="865" spans="1:11">
      <c r="A865" s="1">
        <v>147661</v>
      </c>
      <c r="B865" s="8" t="s">
        <v>2150</v>
      </c>
      <c r="C865" s="3">
        <v>10</v>
      </c>
      <c r="D865" s="1" t="s">
        <v>12</v>
      </c>
      <c r="E865" s="8" t="s">
        <v>2220</v>
      </c>
      <c r="F865" s="11" t="s">
        <v>21</v>
      </c>
      <c r="G865" s="1">
        <f t="shared" si="27"/>
        <v>5</v>
      </c>
      <c r="H865" s="1" t="s">
        <v>2243</v>
      </c>
      <c r="I865" s="1" t="s">
        <v>2244</v>
      </c>
      <c r="J865" s="1" t="s">
        <v>2245</v>
      </c>
      <c r="K865" s="1" t="s">
        <v>44</v>
      </c>
    </row>
    <row r="866" spans="1:11">
      <c r="A866" s="2">
        <v>147662</v>
      </c>
      <c r="B866" s="9" t="s">
        <v>2150</v>
      </c>
      <c r="C866" s="3">
        <v>10</v>
      </c>
      <c r="D866" s="2" t="s">
        <v>12</v>
      </c>
      <c r="E866" s="9" t="s">
        <v>2235</v>
      </c>
      <c r="F866" s="11" t="s">
        <v>21</v>
      </c>
      <c r="G866" s="2">
        <f t="shared" si="27"/>
        <v>6</v>
      </c>
      <c r="H866" s="2" t="s">
        <v>2246</v>
      </c>
      <c r="I866" s="2" t="s">
        <v>2247</v>
      </c>
      <c r="J866" s="2" t="s">
        <v>2248</v>
      </c>
      <c r="K866" s="2" t="s">
        <v>18</v>
      </c>
    </row>
    <row r="867" spans="1:11">
      <c r="A867" s="1">
        <v>147664</v>
      </c>
      <c r="B867" s="8" t="s">
        <v>2150</v>
      </c>
      <c r="C867" s="3">
        <v>10</v>
      </c>
      <c r="D867" s="1" t="s">
        <v>12</v>
      </c>
      <c r="E867" s="8" t="s">
        <v>2162</v>
      </c>
      <c r="F867" s="11" t="s">
        <v>21</v>
      </c>
      <c r="G867" s="1">
        <f t="shared" si="27"/>
        <v>4</v>
      </c>
      <c r="H867" s="1" t="s">
        <v>1303</v>
      </c>
      <c r="I867" s="1" t="s">
        <v>1304</v>
      </c>
      <c r="J867" s="1" t="s">
        <v>1305</v>
      </c>
      <c r="K867" s="1" t="s">
        <v>44</v>
      </c>
    </row>
    <row r="868" spans="1:11">
      <c r="A868" s="2">
        <v>147677</v>
      </c>
      <c r="B868" s="9" t="s">
        <v>2206</v>
      </c>
      <c r="C868" s="3">
        <v>10</v>
      </c>
      <c r="D868" s="2" t="s">
        <v>12</v>
      </c>
      <c r="E868" s="9" t="s">
        <v>2242</v>
      </c>
      <c r="F868" s="11" t="s">
        <v>21</v>
      </c>
      <c r="G868" s="2">
        <f t="shared" si="27"/>
        <v>8</v>
      </c>
      <c r="H868" s="2" t="s">
        <v>2249</v>
      </c>
      <c r="I868" s="2" t="s">
        <v>2250</v>
      </c>
      <c r="J868" s="2" t="s">
        <v>2251</v>
      </c>
      <c r="K868" s="2" t="s">
        <v>18</v>
      </c>
    </row>
    <row r="869" spans="1:11">
      <c r="A869" s="1">
        <v>147681</v>
      </c>
      <c r="B869" s="8" t="s">
        <v>2206</v>
      </c>
      <c r="C869" s="3">
        <v>10</v>
      </c>
      <c r="D869" s="1" t="s">
        <v>12</v>
      </c>
      <c r="E869" s="8" t="s">
        <v>2235</v>
      </c>
      <c r="F869" s="11" t="s">
        <v>21</v>
      </c>
      <c r="G869" s="1">
        <f t="shared" si="27"/>
        <v>5</v>
      </c>
      <c r="H869" s="1" t="s">
        <v>2252</v>
      </c>
      <c r="I869" s="1" t="s">
        <v>2253</v>
      </c>
      <c r="J869" s="1" t="s">
        <v>2254</v>
      </c>
      <c r="K869" s="1" t="s">
        <v>44</v>
      </c>
    </row>
    <row r="870" spans="1:11">
      <c r="A870" s="1">
        <v>147684</v>
      </c>
      <c r="B870" s="8" t="s">
        <v>2181</v>
      </c>
      <c r="C870" s="3">
        <v>10</v>
      </c>
      <c r="D870" s="1" t="s">
        <v>12</v>
      </c>
      <c r="E870" s="8" t="s">
        <v>2242</v>
      </c>
      <c r="F870" s="11" t="s">
        <v>21</v>
      </c>
      <c r="G870" s="1">
        <f t="shared" si="27"/>
        <v>7</v>
      </c>
      <c r="H870" s="1" t="s">
        <v>2255</v>
      </c>
      <c r="I870" s="1" t="s">
        <v>2256</v>
      </c>
      <c r="J870" s="1" t="s">
        <v>2257</v>
      </c>
      <c r="K870" s="2" t="s">
        <v>18</v>
      </c>
    </row>
    <row r="871" spans="1:11">
      <c r="A871" s="2">
        <v>147692</v>
      </c>
      <c r="B871" s="9" t="s">
        <v>2181</v>
      </c>
      <c r="C871" s="3">
        <v>10</v>
      </c>
      <c r="D871" s="2" t="s">
        <v>12</v>
      </c>
      <c r="E871" s="9" t="s">
        <v>2162</v>
      </c>
      <c r="F871" s="11" t="s">
        <v>21</v>
      </c>
      <c r="G871" s="2">
        <f t="shared" si="27"/>
        <v>2</v>
      </c>
      <c r="H871" s="2" t="s">
        <v>2258</v>
      </c>
      <c r="I871" s="2" t="s">
        <v>2259</v>
      </c>
      <c r="J871" s="2" t="s">
        <v>2260</v>
      </c>
      <c r="K871" s="1" t="s">
        <v>44</v>
      </c>
    </row>
    <row r="872" spans="1:11">
      <c r="A872" s="2">
        <v>147694</v>
      </c>
      <c r="B872" s="9" t="s">
        <v>2162</v>
      </c>
      <c r="C872" s="3">
        <v>10</v>
      </c>
      <c r="D872" s="2" t="s">
        <v>12</v>
      </c>
      <c r="E872" s="9" t="s">
        <v>2261</v>
      </c>
      <c r="F872" s="11" t="s">
        <v>21</v>
      </c>
      <c r="G872" s="2">
        <f t="shared" si="27"/>
        <v>5</v>
      </c>
      <c r="H872" s="2" t="s">
        <v>2255</v>
      </c>
      <c r="I872" s="2" t="s">
        <v>2256</v>
      </c>
      <c r="J872" s="2" t="s">
        <v>2257</v>
      </c>
      <c r="K872" s="1" t="s">
        <v>44</v>
      </c>
    </row>
    <row r="873" spans="1:11">
      <c r="A873" s="2">
        <v>147749</v>
      </c>
      <c r="B873" s="9" t="s">
        <v>2162</v>
      </c>
      <c r="C873" s="3">
        <v>10</v>
      </c>
      <c r="D873" s="2" t="s">
        <v>12</v>
      </c>
      <c r="E873" s="9" t="s">
        <v>2242</v>
      </c>
      <c r="F873" s="11" t="s">
        <v>21</v>
      </c>
      <c r="G873" s="2">
        <f t="shared" si="27"/>
        <v>6</v>
      </c>
      <c r="H873" s="2" t="s">
        <v>2262</v>
      </c>
      <c r="I873" s="2" t="s">
        <v>2263</v>
      </c>
      <c r="J873" s="2" t="s">
        <v>2264</v>
      </c>
      <c r="K873" s="2" t="s">
        <v>18</v>
      </c>
    </row>
    <row r="874" spans="1:11">
      <c r="A874" s="1">
        <v>147750</v>
      </c>
      <c r="B874" s="8" t="s">
        <v>2162</v>
      </c>
      <c r="C874" s="3">
        <v>10</v>
      </c>
      <c r="D874" s="1" t="s">
        <v>12</v>
      </c>
      <c r="E874" s="8" t="s">
        <v>2227</v>
      </c>
      <c r="F874" s="11" t="s">
        <v>21</v>
      </c>
      <c r="G874" s="1">
        <f t="shared" si="27"/>
        <v>7</v>
      </c>
      <c r="H874" s="1" t="s">
        <v>2262</v>
      </c>
      <c r="I874" s="1" t="s">
        <v>2263</v>
      </c>
      <c r="J874" s="1" t="s">
        <v>2264</v>
      </c>
      <c r="K874" s="2" t="s">
        <v>18</v>
      </c>
    </row>
    <row r="875" spans="1:11">
      <c r="A875" s="1">
        <v>147786</v>
      </c>
      <c r="B875" s="8" t="s">
        <v>2162</v>
      </c>
      <c r="C875" s="3">
        <v>10</v>
      </c>
      <c r="D875" s="1" t="s">
        <v>12</v>
      </c>
      <c r="E875" s="8" t="s">
        <v>2242</v>
      </c>
      <c r="F875" s="11" t="s">
        <v>21</v>
      </c>
      <c r="G875" s="1">
        <f t="shared" ref="G875:G901" si="28">NETWORKDAYS(B875,E875)</f>
        <v>6</v>
      </c>
      <c r="H875" s="1" t="s">
        <v>2265</v>
      </c>
      <c r="I875" s="1" t="s">
        <v>2266</v>
      </c>
      <c r="J875" s="1" t="s">
        <v>2267</v>
      </c>
      <c r="K875" s="2" t="s">
        <v>18</v>
      </c>
    </row>
    <row r="876" spans="1:11">
      <c r="A876" s="2">
        <v>147787</v>
      </c>
      <c r="B876" s="9" t="s">
        <v>2162</v>
      </c>
      <c r="C876" s="3">
        <v>10</v>
      </c>
      <c r="D876" s="2" t="s">
        <v>12</v>
      </c>
      <c r="E876" s="9" t="s">
        <v>2242</v>
      </c>
      <c r="F876" s="11" t="s">
        <v>21</v>
      </c>
      <c r="G876" s="2">
        <f t="shared" si="28"/>
        <v>6</v>
      </c>
      <c r="H876" s="2" t="s">
        <v>2268</v>
      </c>
      <c r="I876" s="2" t="s">
        <v>2269</v>
      </c>
      <c r="J876" s="2" t="s">
        <v>2270</v>
      </c>
      <c r="K876" s="2" t="s">
        <v>18</v>
      </c>
    </row>
    <row r="877" spans="1:11">
      <c r="A877" s="1">
        <v>147792</v>
      </c>
      <c r="B877" s="8" t="s">
        <v>2162</v>
      </c>
      <c r="C877" s="3">
        <v>10</v>
      </c>
      <c r="D877" s="1" t="s">
        <v>12</v>
      </c>
      <c r="E877" s="8" t="s">
        <v>2261</v>
      </c>
      <c r="F877" s="11" t="s">
        <v>21</v>
      </c>
      <c r="G877" s="1">
        <f t="shared" si="28"/>
        <v>5</v>
      </c>
      <c r="H877" s="1" t="s">
        <v>1123</v>
      </c>
      <c r="I877" s="1" t="s">
        <v>1124</v>
      </c>
      <c r="J877" s="1" t="s">
        <v>1125</v>
      </c>
      <c r="K877" s="1" t="s">
        <v>44</v>
      </c>
    </row>
    <row r="878" spans="1:11">
      <c r="A878" s="2">
        <v>147793</v>
      </c>
      <c r="B878" s="9" t="s">
        <v>2162</v>
      </c>
      <c r="C878" s="3">
        <v>10</v>
      </c>
      <c r="D878" s="2" t="s">
        <v>12</v>
      </c>
      <c r="E878" s="9" t="s">
        <v>2242</v>
      </c>
      <c r="F878" s="11" t="s">
        <v>21</v>
      </c>
      <c r="G878" s="2">
        <f t="shared" si="28"/>
        <v>6</v>
      </c>
      <c r="H878" s="2" t="s">
        <v>458</v>
      </c>
      <c r="I878" s="2" t="s">
        <v>459</v>
      </c>
      <c r="J878" s="2" t="s">
        <v>460</v>
      </c>
      <c r="K878" s="1" t="s">
        <v>44</v>
      </c>
    </row>
    <row r="879" spans="1:11">
      <c r="A879" s="2">
        <v>147803</v>
      </c>
      <c r="B879" s="9" t="s">
        <v>2220</v>
      </c>
      <c r="C879" s="3">
        <v>10</v>
      </c>
      <c r="D879" s="2" t="s">
        <v>12</v>
      </c>
      <c r="E879" s="9" t="s">
        <v>2242</v>
      </c>
      <c r="F879" s="11" t="s">
        <v>21</v>
      </c>
      <c r="G879" s="2">
        <f t="shared" si="28"/>
        <v>5</v>
      </c>
      <c r="H879" s="2" t="s">
        <v>240</v>
      </c>
      <c r="I879" s="2" t="s">
        <v>241</v>
      </c>
      <c r="J879" s="2" t="s">
        <v>242</v>
      </c>
      <c r="K879" s="1" t="s">
        <v>44</v>
      </c>
    </row>
    <row r="880" spans="1:11">
      <c r="A880" s="1">
        <v>147807</v>
      </c>
      <c r="B880" s="8" t="s">
        <v>2271</v>
      </c>
      <c r="C880" s="3">
        <v>10</v>
      </c>
      <c r="D880" s="1" t="s">
        <v>12</v>
      </c>
      <c r="E880" s="8" t="s">
        <v>2227</v>
      </c>
      <c r="F880" s="11" t="s">
        <v>21</v>
      </c>
      <c r="G880" s="1">
        <f t="shared" si="28"/>
        <v>5</v>
      </c>
      <c r="H880" s="1" t="s">
        <v>2272</v>
      </c>
      <c r="I880" s="1" t="s">
        <v>2273</v>
      </c>
      <c r="J880" s="1" t="s">
        <v>2274</v>
      </c>
      <c r="K880" s="1" t="s">
        <v>44</v>
      </c>
    </row>
    <row r="881" spans="1:11">
      <c r="A881" s="2">
        <v>147810</v>
      </c>
      <c r="B881" s="9" t="s">
        <v>2271</v>
      </c>
      <c r="C881" s="3">
        <v>10</v>
      </c>
      <c r="D881" s="2" t="s">
        <v>12</v>
      </c>
      <c r="E881" s="9" t="s">
        <v>2275</v>
      </c>
      <c r="F881" s="11" t="s">
        <v>21</v>
      </c>
      <c r="G881" s="2">
        <f t="shared" si="28"/>
        <v>6</v>
      </c>
      <c r="H881" s="2" t="s">
        <v>2276</v>
      </c>
      <c r="I881" s="2" t="s">
        <v>2277</v>
      </c>
      <c r="J881" s="2" t="s">
        <v>2278</v>
      </c>
      <c r="K881" s="2" t="s">
        <v>18</v>
      </c>
    </row>
    <row r="882" spans="1:11">
      <c r="A882" s="1">
        <v>147812</v>
      </c>
      <c r="B882" s="8" t="s">
        <v>2235</v>
      </c>
      <c r="C882" s="3">
        <v>10</v>
      </c>
      <c r="D882" s="1" t="s">
        <v>12</v>
      </c>
      <c r="E882" s="8" t="s">
        <v>2279</v>
      </c>
      <c r="F882" s="11" t="s">
        <v>21</v>
      </c>
      <c r="G882" s="1">
        <f t="shared" si="28"/>
        <v>8</v>
      </c>
      <c r="H882" s="1" t="s">
        <v>2280</v>
      </c>
      <c r="I882" s="1" t="s">
        <v>2281</v>
      </c>
      <c r="J882" s="1" t="s">
        <v>2282</v>
      </c>
      <c r="K882" s="2" t="s">
        <v>18</v>
      </c>
    </row>
    <row r="883" spans="1:11">
      <c r="A883" s="2">
        <v>147813</v>
      </c>
      <c r="B883" s="9" t="s">
        <v>2235</v>
      </c>
      <c r="C883" s="3">
        <v>10</v>
      </c>
      <c r="D883" s="2" t="s">
        <v>12</v>
      </c>
      <c r="E883" s="9" t="s">
        <v>2227</v>
      </c>
      <c r="F883" s="11" t="s">
        <v>21</v>
      </c>
      <c r="G883" s="2">
        <f t="shared" si="28"/>
        <v>5</v>
      </c>
      <c r="H883" s="2" t="s">
        <v>2283</v>
      </c>
      <c r="I883" s="2" t="s">
        <v>2284</v>
      </c>
      <c r="J883" s="2" t="s">
        <v>2285</v>
      </c>
      <c r="K883" s="1" t="s">
        <v>44</v>
      </c>
    </row>
    <row r="884" spans="1:11">
      <c r="A884" s="1">
        <v>147814</v>
      </c>
      <c r="B884" s="8" t="s">
        <v>2235</v>
      </c>
      <c r="C884" s="3">
        <v>10</v>
      </c>
      <c r="D884" s="1" t="s">
        <v>12</v>
      </c>
      <c r="E884" s="8" t="s">
        <v>2279</v>
      </c>
      <c r="F884" s="11" t="s">
        <v>21</v>
      </c>
      <c r="G884" s="1">
        <f t="shared" si="28"/>
        <v>8</v>
      </c>
      <c r="H884" s="1" t="s">
        <v>2280</v>
      </c>
      <c r="I884" s="1" t="s">
        <v>2281</v>
      </c>
      <c r="J884" s="1" t="s">
        <v>2282</v>
      </c>
      <c r="K884" s="2" t="s">
        <v>18</v>
      </c>
    </row>
    <row r="885" spans="1:11">
      <c r="A885" s="2">
        <v>147820</v>
      </c>
      <c r="B885" s="9" t="s">
        <v>2235</v>
      </c>
      <c r="C885" s="3">
        <v>10</v>
      </c>
      <c r="D885" s="2" t="s">
        <v>12</v>
      </c>
      <c r="E885" s="9" t="s">
        <v>2279</v>
      </c>
      <c r="F885" s="11" t="s">
        <v>21</v>
      </c>
      <c r="G885" s="2">
        <f t="shared" si="28"/>
        <v>8</v>
      </c>
      <c r="H885" s="2" t="s">
        <v>2286</v>
      </c>
      <c r="I885" s="2" t="s">
        <v>2287</v>
      </c>
      <c r="J885" s="2" t="s">
        <v>2288</v>
      </c>
      <c r="K885" s="2" t="s">
        <v>18</v>
      </c>
    </row>
    <row r="886" spans="1:11">
      <c r="A886" s="1">
        <v>147823</v>
      </c>
      <c r="B886" s="8" t="s">
        <v>2235</v>
      </c>
      <c r="C886" s="3">
        <v>10</v>
      </c>
      <c r="D886" s="1" t="s">
        <v>12</v>
      </c>
      <c r="E886" s="8" t="s">
        <v>2289</v>
      </c>
      <c r="F886" s="11" t="s">
        <v>21</v>
      </c>
      <c r="G886" s="1">
        <f t="shared" si="28"/>
        <v>9</v>
      </c>
      <c r="H886" s="1" t="s">
        <v>332</v>
      </c>
      <c r="I886" s="1" t="s">
        <v>333</v>
      </c>
      <c r="J886" s="1" t="s">
        <v>334</v>
      </c>
      <c r="K886" s="2" t="s">
        <v>18</v>
      </c>
    </row>
    <row r="887" spans="1:11">
      <c r="A887" s="2">
        <v>147824</v>
      </c>
      <c r="B887" s="9" t="s">
        <v>2235</v>
      </c>
      <c r="C887" s="3">
        <v>10</v>
      </c>
      <c r="D887" s="2" t="s">
        <v>12</v>
      </c>
      <c r="E887" s="9" t="s">
        <v>2289</v>
      </c>
      <c r="F887" s="11" t="s">
        <v>21</v>
      </c>
      <c r="G887" s="2">
        <f t="shared" si="28"/>
        <v>9</v>
      </c>
      <c r="H887" s="2" t="s">
        <v>332</v>
      </c>
      <c r="I887" s="2" t="s">
        <v>333</v>
      </c>
      <c r="J887" s="2" t="s">
        <v>334</v>
      </c>
      <c r="K887" s="2" t="s">
        <v>18</v>
      </c>
    </row>
    <row r="888" spans="1:11">
      <c r="A888" s="1">
        <v>147825</v>
      </c>
      <c r="B888" s="8" t="s">
        <v>2235</v>
      </c>
      <c r="C888" s="3">
        <v>10</v>
      </c>
      <c r="D888" s="1" t="s">
        <v>12</v>
      </c>
      <c r="E888" s="8" t="s">
        <v>2275</v>
      </c>
      <c r="F888" s="11" t="s">
        <v>21</v>
      </c>
      <c r="G888" s="1">
        <f t="shared" si="28"/>
        <v>6</v>
      </c>
      <c r="H888" s="1" t="s">
        <v>2290</v>
      </c>
      <c r="I888" s="1" t="s">
        <v>2291</v>
      </c>
      <c r="J888" s="1" t="s">
        <v>2292</v>
      </c>
      <c r="K888" s="1" t="s">
        <v>44</v>
      </c>
    </row>
    <row r="889" spans="1:11">
      <c r="A889" s="2">
        <v>147832</v>
      </c>
      <c r="B889" s="9" t="s">
        <v>2293</v>
      </c>
      <c r="C889" s="3">
        <v>10</v>
      </c>
      <c r="D889" s="2" t="s">
        <v>12</v>
      </c>
      <c r="E889" s="9" t="s">
        <v>2279</v>
      </c>
      <c r="F889" s="11" t="s">
        <v>21</v>
      </c>
      <c r="G889" s="2">
        <f t="shared" si="28"/>
        <v>7</v>
      </c>
      <c r="H889" s="2" t="s">
        <v>2294</v>
      </c>
      <c r="I889" s="2" t="s">
        <v>2295</v>
      </c>
      <c r="J889" s="2" t="s">
        <v>2296</v>
      </c>
      <c r="K889" s="2" t="s">
        <v>18</v>
      </c>
    </row>
    <row r="890" spans="1:11">
      <c r="A890" s="1">
        <v>147833</v>
      </c>
      <c r="B890" s="8" t="s">
        <v>2293</v>
      </c>
      <c r="C890" s="3">
        <v>10</v>
      </c>
      <c r="D890" s="1" t="s">
        <v>12</v>
      </c>
      <c r="E890" s="8" t="s">
        <v>2279</v>
      </c>
      <c r="F890" s="11" t="s">
        <v>21</v>
      </c>
      <c r="G890" s="1">
        <f t="shared" si="28"/>
        <v>7</v>
      </c>
      <c r="H890" s="1" t="s">
        <v>2294</v>
      </c>
      <c r="I890" s="1" t="s">
        <v>2295</v>
      </c>
      <c r="J890" s="1" t="s">
        <v>2296</v>
      </c>
      <c r="K890" s="2" t="s">
        <v>18</v>
      </c>
    </row>
    <row r="891" spans="1:11">
      <c r="A891" s="2">
        <v>147834</v>
      </c>
      <c r="B891" s="9" t="s">
        <v>2293</v>
      </c>
      <c r="C891" s="3">
        <v>10</v>
      </c>
      <c r="D891" s="2" t="s">
        <v>12</v>
      </c>
      <c r="E891" s="9" t="s">
        <v>2279</v>
      </c>
      <c r="F891" s="11" t="s">
        <v>21</v>
      </c>
      <c r="G891" s="2">
        <f t="shared" si="28"/>
        <v>7</v>
      </c>
      <c r="H891" s="2" t="s">
        <v>2294</v>
      </c>
      <c r="I891" s="2" t="s">
        <v>2295</v>
      </c>
      <c r="J891" s="2" t="s">
        <v>2296</v>
      </c>
      <c r="K891" s="2" t="s">
        <v>18</v>
      </c>
    </row>
    <row r="892" spans="1:11">
      <c r="A892" s="1">
        <v>147835</v>
      </c>
      <c r="B892" s="8" t="s">
        <v>2293</v>
      </c>
      <c r="C892" s="3">
        <v>10</v>
      </c>
      <c r="D892" s="1" t="s">
        <v>12</v>
      </c>
      <c r="E892" s="8" t="s">
        <v>2279</v>
      </c>
      <c r="F892" s="11" t="s">
        <v>21</v>
      </c>
      <c r="G892" s="1">
        <f t="shared" si="28"/>
        <v>7</v>
      </c>
      <c r="H892" s="1" t="s">
        <v>2294</v>
      </c>
      <c r="I892" s="1" t="s">
        <v>2295</v>
      </c>
      <c r="J892" s="1" t="s">
        <v>2296</v>
      </c>
      <c r="K892" s="2" t="s">
        <v>18</v>
      </c>
    </row>
    <row r="893" spans="1:11">
      <c r="A893" s="1">
        <v>147842</v>
      </c>
      <c r="B893" s="8" t="s">
        <v>2293</v>
      </c>
      <c r="C893" s="3">
        <v>10</v>
      </c>
      <c r="D893" s="1" t="s">
        <v>12</v>
      </c>
      <c r="E893" s="8" t="s">
        <v>2275</v>
      </c>
      <c r="F893" s="11" t="s">
        <v>21</v>
      </c>
      <c r="G893" s="1">
        <f t="shared" si="28"/>
        <v>5</v>
      </c>
      <c r="H893" s="1" t="s">
        <v>2297</v>
      </c>
      <c r="I893" s="1" t="s">
        <v>2298</v>
      </c>
      <c r="J893" s="1" t="s">
        <v>2299</v>
      </c>
      <c r="K893" s="1" t="s">
        <v>44</v>
      </c>
    </row>
    <row r="894" spans="1:11">
      <c r="A894" s="1">
        <v>147845</v>
      </c>
      <c r="B894" s="8" t="s">
        <v>2293</v>
      </c>
      <c r="C894" s="3">
        <v>10</v>
      </c>
      <c r="D894" s="1" t="s">
        <v>12</v>
      </c>
      <c r="E894" s="8" t="s">
        <v>2289</v>
      </c>
      <c r="F894" s="11" t="s">
        <v>21</v>
      </c>
      <c r="G894" s="1">
        <f t="shared" si="28"/>
        <v>8</v>
      </c>
      <c r="H894" s="1" t="s">
        <v>1237</v>
      </c>
      <c r="I894" s="1" t="s">
        <v>1238</v>
      </c>
      <c r="J894" s="1" t="s">
        <v>1239</v>
      </c>
      <c r="K894" s="2" t="s">
        <v>18</v>
      </c>
    </row>
    <row r="895" spans="1:11">
      <c r="A895" s="1">
        <v>147847</v>
      </c>
      <c r="B895" s="8" t="s">
        <v>2261</v>
      </c>
      <c r="C895" s="3">
        <v>10</v>
      </c>
      <c r="D895" s="1" t="s">
        <v>12</v>
      </c>
      <c r="E895" s="8" t="s">
        <v>2300</v>
      </c>
      <c r="F895" s="11" t="s">
        <v>21</v>
      </c>
      <c r="G895" s="1">
        <f t="shared" si="28"/>
        <v>8</v>
      </c>
      <c r="H895" s="1" t="s">
        <v>2301</v>
      </c>
      <c r="I895" s="1" t="s">
        <v>2302</v>
      </c>
      <c r="J895" s="1" t="s">
        <v>2303</v>
      </c>
      <c r="K895" s="2" t="s">
        <v>18</v>
      </c>
    </row>
    <row r="896" spans="1:11">
      <c r="A896" s="1">
        <v>147855</v>
      </c>
      <c r="B896" s="8" t="s">
        <v>2261</v>
      </c>
      <c r="C896" s="3">
        <v>10</v>
      </c>
      <c r="D896" s="1" t="s">
        <v>12</v>
      </c>
      <c r="E896" s="8" t="s">
        <v>2304</v>
      </c>
      <c r="F896" s="11" t="s">
        <v>21</v>
      </c>
      <c r="G896" s="1">
        <f t="shared" si="28"/>
        <v>5</v>
      </c>
      <c r="H896" s="1" t="s">
        <v>1932</v>
      </c>
      <c r="I896" s="1" t="s">
        <v>1933</v>
      </c>
      <c r="J896" s="1" t="s">
        <v>1934</v>
      </c>
      <c r="K896" s="1" t="s">
        <v>44</v>
      </c>
    </row>
    <row r="897" spans="1:11">
      <c r="A897" s="2">
        <v>147856</v>
      </c>
      <c r="B897" s="9" t="s">
        <v>2261</v>
      </c>
      <c r="C897" s="3">
        <v>10</v>
      </c>
      <c r="D897" s="2" t="s">
        <v>12</v>
      </c>
      <c r="E897" s="9" t="s">
        <v>2279</v>
      </c>
      <c r="F897" s="11" t="s">
        <v>21</v>
      </c>
      <c r="G897" s="2">
        <f t="shared" si="28"/>
        <v>6</v>
      </c>
      <c r="H897" s="2" t="s">
        <v>2305</v>
      </c>
      <c r="I897" s="2" t="s">
        <v>2306</v>
      </c>
      <c r="J897" s="2" t="s">
        <v>2307</v>
      </c>
      <c r="K897" s="1" t="s">
        <v>44</v>
      </c>
    </row>
    <row r="898" spans="1:11">
      <c r="A898" s="1">
        <v>147857</v>
      </c>
      <c r="B898" s="8" t="s">
        <v>2242</v>
      </c>
      <c r="C898" s="3">
        <v>10</v>
      </c>
      <c r="D898" s="1" t="s">
        <v>12</v>
      </c>
      <c r="E898" s="8" t="s">
        <v>2279</v>
      </c>
      <c r="F898" s="11" t="s">
        <v>21</v>
      </c>
      <c r="G898" s="1">
        <f t="shared" si="28"/>
        <v>5</v>
      </c>
      <c r="H898" s="1" t="s">
        <v>2308</v>
      </c>
      <c r="I898" s="1" t="s">
        <v>2309</v>
      </c>
      <c r="J898" s="1" t="s">
        <v>2310</v>
      </c>
      <c r="K898" s="1" t="s">
        <v>44</v>
      </c>
    </row>
    <row r="899" spans="1:11">
      <c r="A899" s="1">
        <v>147866</v>
      </c>
      <c r="B899" s="8" t="s">
        <v>2242</v>
      </c>
      <c r="C899" s="3">
        <v>10</v>
      </c>
      <c r="D899" s="1" t="s">
        <v>12</v>
      </c>
      <c r="E899" s="8" t="s">
        <v>2300</v>
      </c>
      <c r="F899" s="11" t="s">
        <v>21</v>
      </c>
      <c r="G899" s="1">
        <f t="shared" si="28"/>
        <v>7</v>
      </c>
      <c r="H899" s="1" t="s">
        <v>2311</v>
      </c>
      <c r="I899" s="1" t="s">
        <v>2312</v>
      </c>
      <c r="J899" s="1" t="s">
        <v>2313</v>
      </c>
      <c r="K899" s="2" t="s">
        <v>18</v>
      </c>
    </row>
    <row r="900" spans="1:11">
      <c r="A900" s="2">
        <v>147867</v>
      </c>
      <c r="B900" s="9" t="s">
        <v>2227</v>
      </c>
      <c r="C900" s="3">
        <v>10</v>
      </c>
      <c r="D900" s="2" t="s">
        <v>12</v>
      </c>
      <c r="E900" s="9" t="s">
        <v>2314</v>
      </c>
      <c r="F900" s="11" t="s">
        <v>21</v>
      </c>
      <c r="G900" s="2">
        <f t="shared" si="28"/>
        <v>7</v>
      </c>
      <c r="H900" s="2" t="s">
        <v>2315</v>
      </c>
      <c r="I900" s="2" t="s">
        <v>2316</v>
      </c>
      <c r="J900" s="2" t="s">
        <v>2317</v>
      </c>
      <c r="K900" s="2" t="s">
        <v>18</v>
      </c>
    </row>
    <row r="901" spans="1:11">
      <c r="A901" s="1">
        <v>147868</v>
      </c>
      <c r="B901" s="8" t="s">
        <v>2227</v>
      </c>
      <c r="C901" s="3">
        <v>10</v>
      </c>
      <c r="D901" s="1" t="s">
        <v>12</v>
      </c>
      <c r="E901" s="8" t="s">
        <v>2314</v>
      </c>
      <c r="F901" s="11" t="s">
        <v>21</v>
      </c>
      <c r="G901" s="1">
        <f t="shared" si="28"/>
        <v>7</v>
      </c>
      <c r="H901" s="1" t="s">
        <v>2318</v>
      </c>
      <c r="I901" s="1" t="s">
        <v>2319</v>
      </c>
      <c r="J901" s="1" t="s">
        <v>2320</v>
      </c>
      <c r="K901" s="2" t="s">
        <v>18</v>
      </c>
    </row>
    <row r="902" spans="1:11">
      <c r="A902" s="2">
        <v>147869</v>
      </c>
      <c r="B902" s="9" t="s">
        <v>2227</v>
      </c>
      <c r="C902" s="3">
        <v>10</v>
      </c>
      <c r="D902" s="2" t="s">
        <v>12</v>
      </c>
      <c r="E902" s="9" t="s">
        <v>2314</v>
      </c>
      <c r="F902" s="11" t="s">
        <v>21</v>
      </c>
      <c r="G902" s="2">
        <f t="shared" ref="G902:G936" si="29">NETWORKDAYS(B902,E902)</f>
        <v>7</v>
      </c>
      <c r="H902" s="2" t="s">
        <v>2321</v>
      </c>
      <c r="I902" s="2" t="s">
        <v>2322</v>
      </c>
      <c r="J902" s="2" t="s">
        <v>2323</v>
      </c>
      <c r="K902" s="2" t="s">
        <v>18</v>
      </c>
    </row>
    <row r="903" spans="1:11">
      <c r="A903" s="2">
        <v>147871</v>
      </c>
      <c r="B903" s="9" t="s">
        <v>2227</v>
      </c>
      <c r="C903" s="3">
        <v>10</v>
      </c>
      <c r="D903" s="2" t="s">
        <v>12</v>
      </c>
      <c r="E903" s="9" t="s">
        <v>2314</v>
      </c>
      <c r="F903" s="11" t="s">
        <v>21</v>
      </c>
      <c r="G903" s="2">
        <f t="shared" si="29"/>
        <v>7</v>
      </c>
      <c r="H903" s="2" t="s">
        <v>2324</v>
      </c>
      <c r="I903" s="2" t="s">
        <v>2325</v>
      </c>
      <c r="J903" s="2" t="s">
        <v>2326</v>
      </c>
      <c r="K903" s="2" t="s">
        <v>18</v>
      </c>
    </row>
    <row r="904" spans="1:11">
      <c r="A904" s="1">
        <v>147874</v>
      </c>
      <c r="B904" s="8" t="s">
        <v>2227</v>
      </c>
      <c r="C904" s="3">
        <v>10</v>
      </c>
      <c r="D904" s="1" t="s">
        <v>12</v>
      </c>
      <c r="E904" s="8" t="s">
        <v>2314</v>
      </c>
      <c r="F904" s="11" t="s">
        <v>21</v>
      </c>
      <c r="G904" s="1">
        <f t="shared" si="29"/>
        <v>7</v>
      </c>
      <c r="H904" s="1" t="s">
        <v>2327</v>
      </c>
      <c r="I904" s="1" t="s">
        <v>2328</v>
      </c>
      <c r="J904" s="1" t="s">
        <v>2329</v>
      </c>
      <c r="K904" s="1" t="s">
        <v>44</v>
      </c>
    </row>
    <row r="905" spans="1:11">
      <c r="A905" s="1">
        <v>147876</v>
      </c>
      <c r="B905" s="8" t="s">
        <v>2330</v>
      </c>
      <c r="C905" s="3">
        <v>10</v>
      </c>
      <c r="D905" s="1" t="s">
        <v>12</v>
      </c>
      <c r="E905" s="8" t="s">
        <v>2300</v>
      </c>
      <c r="F905" s="11" t="s">
        <v>21</v>
      </c>
      <c r="G905" s="1">
        <f t="shared" si="29"/>
        <v>5</v>
      </c>
      <c r="H905" s="1" t="s">
        <v>2331</v>
      </c>
      <c r="I905" s="1" t="s">
        <v>2332</v>
      </c>
      <c r="J905" s="1" t="s">
        <v>2333</v>
      </c>
      <c r="K905" s="1" t="s">
        <v>44</v>
      </c>
    </row>
    <row r="906" spans="1:11">
      <c r="A906" s="2">
        <v>147877</v>
      </c>
      <c r="B906" s="9" t="s">
        <v>2330</v>
      </c>
      <c r="C906" s="3">
        <v>10</v>
      </c>
      <c r="D906" s="2" t="s">
        <v>12</v>
      </c>
      <c r="E906" s="9" t="s">
        <v>2314</v>
      </c>
      <c r="F906" s="11" t="s">
        <v>21</v>
      </c>
      <c r="G906" s="2">
        <f t="shared" si="29"/>
        <v>6</v>
      </c>
      <c r="H906" s="2" t="s">
        <v>497</v>
      </c>
      <c r="I906" s="2" t="s">
        <v>498</v>
      </c>
      <c r="J906" s="2" t="s">
        <v>499</v>
      </c>
      <c r="K906" s="1" t="s">
        <v>44</v>
      </c>
    </row>
    <row r="907" spans="1:11">
      <c r="A907" s="1">
        <v>147878</v>
      </c>
      <c r="B907" s="8" t="s">
        <v>2275</v>
      </c>
      <c r="C907" s="3">
        <v>10</v>
      </c>
      <c r="D907" s="1" t="s">
        <v>12</v>
      </c>
      <c r="E907" s="8" t="s">
        <v>2334</v>
      </c>
      <c r="F907" s="11" t="s">
        <v>21</v>
      </c>
      <c r="G907" s="1">
        <f t="shared" si="29"/>
        <v>8</v>
      </c>
      <c r="H907" s="1" t="s">
        <v>2335</v>
      </c>
      <c r="I907" s="1" t="s">
        <v>2336</v>
      </c>
      <c r="J907" s="1" t="s">
        <v>2337</v>
      </c>
      <c r="K907" s="2" t="s">
        <v>18</v>
      </c>
    </row>
    <row r="908" spans="1:11">
      <c r="A908" s="1">
        <v>147880</v>
      </c>
      <c r="B908" s="8" t="s">
        <v>2275</v>
      </c>
      <c r="C908" s="3">
        <v>10</v>
      </c>
      <c r="D908" s="1" t="s">
        <v>12</v>
      </c>
      <c r="E908" s="8" t="s">
        <v>2314</v>
      </c>
      <c r="F908" s="11" t="s">
        <v>21</v>
      </c>
      <c r="G908" s="1">
        <f t="shared" si="29"/>
        <v>6</v>
      </c>
      <c r="H908" s="1" t="s">
        <v>2338</v>
      </c>
      <c r="I908" s="1" t="s">
        <v>2339</v>
      </c>
      <c r="J908" s="1" t="s">
        <v>2340</v>
      </c>
      <c r="K908" s="2" t="s">
        <v>18</v>
      </c>
    </row>
    <row r="909" spans="1:11">
      <c r="A909" s="2">
        <v>147881</v>
      </c>
      <c r="B909" s="9" t="s">
        <v>2275</v>
      </c>
      <c r="C909" s="3">
        <v>10</v>
      </c>
      <c r="D909" s="2" t="s">
        <v>12</v>
      </c>
      <c r="E909" s="9" t="s">
        <v>2341</v>
      </c>
      <c r="F909" s="11" t="s">
        <v>21</v>
      </c>
      <c r="G909" s="2">
        <f t="shared" si="29"/>
        <v>7</v>
      </c>
      <c r="H909" s="2" t="s">
        <v>2342</v>
      </c>
      <c r="I909" s="2" t="s">
        <v>2343</v>
      </c>
      <c r="J909" s="2" t="s">
        <v>2344</v>
      </c>
      <c r="K909" s="2" t="s">
        <v>18</v>
      </c>
    </row>
    <row r="910" spans="1:11">
      <c r="A910" s="1">
        <v>147882</v>
      </c>
      <c r="B910" s="8" t="s">
        <v>2275</v>
      </c>
      <c r="C910" s="3">
        <v>10</v>
      </c>
      <c r="D910" s="1" t="s">
        <v>12</v>
      </c>
      <c r="E910" s="8" t="s">
        <v>2314</v>
      </c>
      <c r="F910" s="11" t="s">
        <v>21</v>
      </c>
      <c r="G910" s="1">
        <f t="shared" si="29"/>
        <v>6</v>
      </c>
      <c r="H910" s="1" t="s">
        <v>2345</v>
      </c>
      <c r="I910" s="1" t="s">
        <v>2346</v>
      </c>
      <c r="J910" s="1" t="s">
        <v>2347</v>
      </c>
      <c r="K910" s="2" t="s">
        <v>18</v>
      </c>
    </row>
    <row r="911" spans="1:11">
      <c r="A911" s="2">
        <v>147883</v>
      </c>
      <c r="B911" s="9" t="s">
        <v>2275</v>
      </c>
      <c r="C911" s="3">
        <v>10</v>
      </c>
      <c r="D911" s="2" t="s">
        <v>12</v>
      </c>
      <c r="E911" s="9" t="s">
        <v>2348</v>
      </c>
      <c r="F911" s="11" t="s">
        <v>21</v>
      </c>
      <c r="G911" s="2">
        <f t="shared" si="29"/>
        <v>9</v>
      </c>
      <c r="H911" s="2" t="s">
        <v>464</v>
      </c>
      <c r="I911" s="2" t="s">
        <v>465</v>
      </c>
      <c r="J911" s="2" t="s">
        <v>466</v>
      </c>
      <c r="K911" s="2" t="s">
        <v>18</v>
      </c>
    </row>
    <row r="912" spans="1:11">
      <c r="A912" s="2">
        <v>147887</v>
      </c>
      <c r="B912" s="9" t="s">
        <v>2275</v>
      </c>
      <c r="C912" s="3">
        <v>10</v>
      </c>
      <c r="D912" s="2" t="s">
        <v>12</v>
      </c>
      <c r="E912" s="9" t="s">
        <v>2341</v>
      </c>
      <c r="F912" s="11" t="s">
        <v>21</v>
      </c>
      <c r="G912" s="2">
        <f t="shared" si="29"/>
        <v>7</v>
      </c>
      <c r="H912" s="2" t="s">
        <v>2349</v>
      </c>
      <c r="I912" s="2" t="s">
        <v>2350</v>
      </c>
      <c r="J912" s="2" t="s">
        <v>2351</v>
      </c>
      <c r="K912" s="2" t="s">
        <v>18</v>
      </c>
    </row>
    <row r="913" spans="1:11">
      <c r="A913" s="2">
        <v>147889</v>
      </c>
      <c r="B913" s="9" t="s">
        <v>2275</v>
      </c>
      <c r="C913" s="3">
        <v>10</v>
      </c>
      <c r="D913" s="2" t="s">
        <v>12</v>
      </c>
      <c r="E913" s="9" t="s">
        <v>2341</v>
      </c>
      <c r="F913" s="11" t="s">
        <v>21</v>
      </c>
      <c r="G913" s="2">
        <f t="shared" si="29"/>
        <v>7</v>
      </c>
      <c r="H913" s="2" t="s">
        <v>2352</v>
      </c>
      <c r="I913" s="2" t="s">
        <v>2353</v>
      </c>
      <c r="J913" s="2" t="s">
        <v>2354</v>
      </c>
      <c r="K913" s="2" t="s">
        <v>18</v>
      </c>
    </row>
    <row r="914" spans="1:11">
      <c r="A914" s="1">
        <v>147890</v>
      </c>
      <c r="B914" s="8" t="s">
        <v>2275</v>
      </c>
      <c r="C914" s="3">
        <v>10</v>
      </c>
      <c r="D914" s="1" t="s">
        <v>12</v>
      </c>
      <c r="E914" s="8" t="s">
        <v>2314</v>
      </c>
      <c r="F914" s="11" t="s">
        <v>21</v>
      </c>
      <c r="G914" s="1">
        <f t="shared" si="29"/>
        <v>6</v>
      </c>
      <c r="H914" s="1" t="s">
        <v>2355</v>
      </c>
      <c r="I914" s="1" t="s">
        <v>2356</v>
      </c>
      <c r="J914" s="1" t="s">
        <v>2357</v>
      </c>
      <c r="K914" s="1" t="s">
        <v>44</v>
      </c>
    </row>
    <row r="915" spans="1:11">
      <c r="A915" s="2">
        <v>147896</v>
      </c>
      <c r="B915" s="9" t="s">
        <v>2275</v>
      </c>
      <c r="C915" s="3">
        <v>10</v>
      </c>
      <c r="D915" s="2" t="s">
        <v>12</v>
      </c>
      <c r="E915" s="9" t="s">
        <v>2314</v>
      </c>
      <c r="F915" s="11" t="s">
        <v>21</v>
      </c>
      <c r="G915" s="2">
        <f t="shared" si="29"/>
        <v>6</v>
      </c>
      <c r="H915" s="2" t="s">
        <v>862</v>
      </c>
      <c r="I915" s="2" t="s">
        <v>863</v>
      </c>
      <c r="J915" s="2" t="s">
        <v>864</v>
      </c>
      <c r="K915" s="1" t="s">
        <v>44</v>
      </c>
    </row>
    <row r="916" spans="1:11">
      <c r="A916" s="2">
        <v>147902</v>
      </c>
      <c r="B916" s="9" t="s">
        <v>2304</v>
      </c>
      <c r="C916" s="3">
        <v>11</v>
      </c>
      <c r="D916" s="2" t="s">
        <v>12</v>
      </c>
      <c r="E916" s="9" t="s">
        <v>2334</v>
      </c>
      <c r="F916" s="11" t="s">
        <v>21</v>
      </c>
      <c r="G916" s="2">
        <f t="shared" si="29"/>
        <v>7</v>
      </c>
      <c r="H916" s="2" t="s">
        <v>2358</v>
      </c>
      <c r="I916" s="2" t="s">
        <v>2359</v>
      </c>
      <c r="J916" s="2" t="s">
        <v>2360</v>
      </c>
      <c r="K916" s="1" t="s">
        <v>44</v>
      </c>
    </row>
    <row r="917" spans="1:11">
      <c r="A917" s="1">
        <v>147904</v>
      </c>
      <c r="B917" s="8" t="s">
        <v>2304</v>
      </c>
      <c r="C917" s="3">
        <v>11</v>
      </c>
      <c r="D917" s="1" t="s">
        <v>12</v>
      </c>
      <c r="E917" s="8" t="s">
        <v>2348</v>
      </c>
      <c r="F917" s="11" t="s">
        <v>21</v>
      </c>
      <c r="G917" s="1">
        <f t="shared" si="29"/>
        <v>8</v>
      </c>
      <c r="H917" s="1" t="s">
        <v>436</v>
      </c>
      <c r="I917" s="1" t="s">
        <v>437</v>
      </c>
      <c r="J917" s="1" t="s">
        <v>438</v>
      </c>
      <c r="K917" s="2" t="s">
        <v>18</v>
      </c>
    </row>
    <row r="918" spans="1:11">
      <c r="A918" s="2">
        <v>147905</v>
      </c>
      <c r="B918" s="9" t="s">
        <v>2304</v>
      </c>
      <c r="C918" s="3">
        <v>11</v>
      </c>
      <c r="D918" s="2" t="s">
        <v>12</v>
      </c>
      <c r="E918" s="9" t="s">
        <v>2314</v>
      </c>
      <c r="F918" s="11" t="s">
        <v>21</v>
      </c>
      <c r="G918" s="2">
        <f t="shared" si="29"/>
        <v>5</v>
      </c>
      <c r="H918" s="2" t="s">
        <v>436</v>
      </c>
      <c r="I918" s="2" t="s">
        <v>437</v>
      </c>
      <c r="J918" s="2" t="s">
        <v>438</v>
      </c>
      <c r="K918" s="1" t="s">
        <v>44</v>
      </c>
    </row>
    <row r="919" spans="1:11">
      <c r="A919" s="2">
        <v>147910</v>
      </c>
      <c r="B919" s="9" t="s">
        <v>2304</v>
      </c>
      <c r="C919" s="3">
        <v>11</v>
      </c>
      <c r="D919" s="2" t="s">
        <v>12</v>
      </c>
      <c r="E919" s="9" t="s">
        <v>2348</v>
      </c>
      <c r="F919" s="11" t="s">
        <v>21</v>
      </c>
      <c r="G919" s="2">
        <f t="shared" si="29"/>
        <v>8</v>
      </c>
      <c r="H919" s="2" t="s">
        <v>2361</v>
      </c>
      <c r="I919" s="2" t="s">
        <v>2362</v>
      </c>
      <c r="J919" s="2" t="s">
        <v>2363</v>
      </c>
      <c r="K919" s="2" t="s">
        <v>18</v>
      </c>
    </row>
    <row r="920" spans="1:11">
      <c r="A920" s="2">
        <v>147919</v>
      </c>
      <c r="B920" s="9" t="s">
        <v>2279</v>
      </c>
      <c r="C920" s="3">
        <v>11</v>
      </c>
      <c r="D920" s="2" t="s">
        <v>12</v>
      </c>
      <c r="E920" s="9" t="s">
        <v>2334</v>
      </c>
      <c r="F920" s="11" t="s">
        <v>21</v>
      </c>
      <c r="G920" s="2">
        <f t="shared" si="29"/>
        <v>6</v>
      </c>
      <c r="H920" s="2" t="s">
        <v>2364</v>
      </c>
      <c r="I920" s="2" t="s">
        <v>2365</v>
      </c>
      <c r="J920" s="2" t="s">
        <v>2366</v>
      </c>
      <c r="K920" s="2" t="s">
        <v>18</v>
      </c>
    </row>
    <row r="921" spans="1:11">
      <c r="A921" s="1">
        <v>147920</v>
      </c>
      <c r="B921" s="8" t="s">
        <v>2279</v>
      </c>
      <c r="C921" s="3">
        <v>11</v>
      </c>
      <c r="D921" s="1" t="s">
        <v>12</v>
      </c>
      <c r="E921" s="8" t="s">
        <v>2341</v>
      </c>
      <c r="F921" s="11" t="s">
        <v>21</v>
      </c>
      <c r="G921" s="1">
        <f t="shared" si="29"/>
        <v>5</v>
      </c>
      <c r="H921" s="1" t="s">
        <v>2364</v>
      </c>
      <c r="I921" s="1" t="s">
        <v>2365</v>
      </c>
      <c r="J921" s="1" t="s">
        <v>2366</v>
      </c>
      <c r="K921" s="2" t="s">
        <v>18</v>
      </c>
    </row>
    <row r="922" spans="1:11">
      <c r="A922" s="2">
        <v>147921</v>
      </c>
      <c r="B922" s="9" t="s">
        <v>2279</v>
      </c>
      <c r="C922" s="3">
        <v>11</v>
      </c>
      <c r="D922" s="2" t="s">
        <v>12</v>
      </c>
      <c r="E922" s="9" t="s">
        <v>2334</v>
      </c>
      <c r="F922" s="11" t="s">
        <v>21</v>
      </c>
      <c r="G922" s="2">
        <f t="shared" si="29"/>
        <v>6</v>
      </c>
      <c r="H922" s="2" t="s">
        <v>2367</v>
      </c>
      <c r="I922" s="2" t="s">
        <v>2368</v>
      </c>
      <c r="J922" s="2" t="s">
        <v>2369</v>
      </c>
      <c r="K922" s="2" t="s">
        <v>18</v>
      </c>
    </row>
    <row r="923" spans="1:11">
      <c r="A923" s="1">
        <v>147924</v>
      </c>
      <c r="B923" s="8" t="s">
        <v>2279</v>
      </c>
      <c r="C923" s="3">
        <v>11</v>
      </c>
      <c r="D923" s="1" t="s">
        <v>12</v>
      </c>
      <c r="E923" s="8" t="s">
        <v>2348</v>
      </c>
      <c r="F923" s="11" t="s">
        <v>21</v>
      </c>
      <c r="G923" s="1">
        <f t="shared" si="29"/>
        <v>7</v>
      </c>
      <c r="H923" s="1" t="s">
        <v>2370</v>
      </c>
      <c r="I923" s="1" t="s">
        <v>2371</v>
      </c>
      <c r="J923" s="1" t="s">
        <v>2372</v>
      </c>
      <c r="K923" s="2" t="s">
        <v>18</v>
      </c>
    </row>
    <row r="924" spans="1:11">
      <c r="A924" s="1">
        <v>147928</v>
      </c>
      <c r="B924" s="8" t="s">
        <v>2279</v>
      </c>
      <c r="C924" s="3">
        <v>11</v>
      </c>
      <c r="D924" s="1" t="s">
        <v>12</v>
      </c>
      <c r="E924" s="8" t="s">
        <v>2373</v>
      </c>
      <c r="F924" s="11" t="s">
        <v>21</v>
      </c>
      <c r="G924" s="1">
        <f t="shared" si="29"/>
        <v>11</v>
      </c>
      <c r="H924" s="1" t="s">
        <v>2370</v>
      </c>
      <c r="I924" s="1" t="s">
        <v>2371</v>
      </c>
      <c r="J924" s="1" t="s">
        <v>2372</v>
      </c>
      <c r="K924" s="2" t="s">
        <v>18</v>
      </c>
    </row>
    <row r="925" spans="1:11">
      <c r="A925" s="1">
        <v>148145</v>
      </c>
      <c r="B925" s="8" t="s">
        <v>2279</v>
      </c>
      <c r="C925" s="3">
        <v>11</v>
      </c>
      <c r="D925" s="1" t="s">
        <v>12</v>
      </c>
      <c r="E925" s="8" t="s">
        <v>2341</v>
      </c>
      <c r="F925" s="11" t="s">
        <v>21</v>
      </c>
      <c r="G925" s="1">
        <f t="shared" si="29"/>
        <v>5</v>
      </c>
      <c r="H925" s="1" t="s">
        <v>2374</v>
      </c>
      <c r="I925" s="1" t="s">
        <v>2375</v>
      </c>
      <c r="J925" s="1" t="s">
        <v>2376</v>
      </c>
      <c r="K925" s="1" t="s">
        <v>44</v>
      </c>
    </row>
    <row r="926" spans="1:11">
      <c r="A926" s="2">
        <v>148146</v>
      </c>
      <c r="B926" s="9" t="s">
        <v>2279</v>
      </c>
      <c r="C926" s="3">
        <v>11</v>
      </c>
      <c r="D926" s="2" t="s">
        <v>12</v>
      </c>
      <c r="E926" s="9" t="s">
        <v>2334</v>
      </c>
      <c r="F926" s="11" t="s">
        <v>21</v>
      </c>
      <c r="G926" s="2">
        <f t="shared" si="29"/>
        <v>6</v>
      </c>
      <c r="H926" s="2" t="s">
        <v>2377</v>
      </c>
      <c r="I926" s="2" t="s">
        <v>2378</v>
      </c>
      <c r="J926" s="2" t="s">
        <v>2379</v>
      </c>
      <c r="K926" s="2" t="s">
        <v>18</v>
      </c>
    </row>
    <row r="927" spans="1:11">
      <c r="A927" s="1">
        <v>148152</v>
      </c>
      <c r="B927" s="8" t="s">
        <v>2279</v>
      </c>
      <c r="C927" s="3">
        <v>11</v>
      </c>
      <c r="D927" s="1" t="s">
        <v>12</v>
      </c>
      <c r="E927" s="8" t="s">
        <v>2314</v>
      </c>
      <c r="F927" s="11" t="s">
        <v>21</v>
      </c>
      <c r="G927" s="1">
        <f t="shared" si="29"/>
        <v>4</v>
      </c>
      <c r="H927" s="1" t="s">
        <v>2380</v>
      </c>
      <c r="I927" s="1" t="s">
        <v>2381</v>
      </c>
      <c r="J927" s="1" t="s">
        <v>2382</v>
      </c>
      <c r="K927" s="1" t="s">
        <v>44</v>
      </c>
    </row>
    <row r="928" spans="1:11">
      <c r="A928" s="1">
        <v>148155</v>
      </c>
      <c r="B928" s="8" t="s">
        <v>2289</v>
      </c>
      <c r="C928" s="3">
        <v>11</v>
      </c>
      <c r="D928" s="1" t="s">
        <v>12</v>
      </c>
      <c r="E928" s="8" t="s">
        <v>2348</v>
      </c>
      <c r="F928" s="11" t="s">
        <v>21</v>
      </c>
      <c r="G928" s="1">
        <f t="shared" si="29"/>
        <v>6</v>
      </c>
      <c r="H928" s="1" t="s">
        <v>2383</v>
      </c>
      <c r="I928" s="1" t="s">
        <v>2384</v>
      </c>
      <c r="J928" s="1" t="s">
        <v>2385</v>
      </c>
      <c r="K928" s="2" t="s">
        <v>18</v>
      </c>
    </row>
    <row r="929" spans="1:11">
      <c r="A929" s="2">
        <v>148156</v>
      </c>
      <c r="B929" s="9" t="s">
        <v>2289</v>
      </c>
      <c r="C929" s="3">
        <v>11</v>
      </c>
      <c r="D929" s="2" t="s">
        <v>12</v>
      </c>
      <c r="E929" s="9" t="s">
        <v>2348</v>
      </c>
      <c r="F929" s="11" t="s">
        <v>21</v>
      </c>
      <c r="G929" s="2">
        <f t="shared" si="29"/>
        <v>6</v>
      </c>
      <c r="H929" s="2" t="s">
        <v>2386</v>
      </c>
      <c r="I929" s="2" t="s">
        <v>2387</v>
      </c>
      <c r="J929" s="2" t="s">
        <v>2388</v>
      </c>
      <c r="K929" s="2" t="s">
        <v>18</v>
      </c>
    </row>
    <row r="930" spans="1:11">
      <c r="A930" s="2">
        <v>148163</v>
      </c>
      <c r="B930" s="9" t="s">
        <v>2289</v>
      </c>
      <c r="C930" s="3">
        <v>11</v>
      </c>
      <c r="D930" s="2" t="s">
        <v>12</v>
      </c>
      <c r="E930" s="9" t="s">
        <v>2334</v>
      </c>
      <c r="F930" s="11" t="s">
        <v>21</v>
      </c>
      <c r="G930" s="2">
        <f t="shared" si="29"/>
        <v>5</v>
      </c>
      <c r="H930" s="2" t="s">
        <v>2389</v>
      </c>
      <c r="I930" s="2" t="s">
        <v>2390</v>
      </c>
      <c r="J930" s="2" t="s">
        <v>2391</v>
      </c>
      <c r="K930" s="1" t="s">
        <v>44</v>
      </c>
    </row>
    <row r="931" spans="1:11">
      <c r="A931" s="1">
        <v>148168</v>
      </c>
      <c r="B931" s="8" t="s">
        <v>2289</v>
      </c>
      <c r="C931" s="3">
        <v>11</v>
      </c>
      <c r="D931" s="1" t="s">
        <v>12</v>
      </c>
      <c r="E931" s="8" t="s">
        <v>2334</v>
      </c>
      <c r="F931" s="11" t="s">
        <v>21</v>
      </c>
      <c r="G931" s="1">
        <f t="shared" si="29"/>
        <v>5</v>
      </c>
      <c r="H931" s="1" t="s">
        <v>1355</v>
      </c>
      <c r="I931" s="1" t="s">
        <v>1356</v>
      </c>
      <c r="J931" s="1" t="s">
        <v>1357</v>
      </c>
      <c r="K931" s="1" t="s">
        <v>44</v>
      </c>
    </row>
    <row r="932" spans="1:11">
      <c r="A932" s="2">
        <v>148169</v>
      </c>
      <c r="B932" s="9" t="s">
        <v>2289</v>
      </c>
      <c r="C932" s="3">
        <v>11</v>
      </c>
      <c r="D932" s="2" t="s">
        <v>12</v>
      </c>
      <c r="E932" s="9" t="s">
        <v>2341</v>
      </c>
      <c r="F932" s="11" t="s">
        <v>21</v>
      </c>
      <c r="G932" s="2">
        <f t="shared" si="29"/>
        <v>4</v>
      </c>
      <c r="H932" s="2" t="s">
        <v>246</v>
      </c>
      <c r="I932" s="2" t="s">
        <v>247</v>
      </c>
      <c r="J932" s="2" t="s">
        <v>248</v>
      </c>
      <c r="K932" s="1" t="s">
        <v>44</v>
      </c>
    </row>
    <row r="933" spans="1:11">
      <c r="A933" s="1">
        <v>148181</v>
      </c>
      <c r="B933" s="8" t="s">
        <v>2289</v>
      </c>
      <c r="C933" s="3">
        <v>11</v>
      </c>
      <c r="D933" s="1" t="s">
        <v>12</v>
      </c>
      <c r="E933" s="8" t="s">
        <v>2334</v>
      </c>
      <c r="F933" s="11" t="s">
        <v>21</v>
      </c>
      <c r="G933" s="1">
        <f t="shared" si="29"/>
        <v>5</v>
      </c>
      <c r="H933" s="1" t="s">
        <v>134</v>
      </c>
      <c r="I933" s="1" t="s">
        <v>135</v>
      </c>
      <c r="J933" s="1" t="s">
        <v>136</v>
      </c>
      <c r="K933" s="2" t="s">
        <v>18</v>
      </c>
    </row>
    <row r="934" spans="1:11">
      <c r="A934" s="1">
        <v>148198</v>
      </c>
      <c r="B934" s="8" t="s">
        <v>2300</v>
      </c>
      <c r="C934" s="3">
        <v>11</v>
      </c>
      <c r="D934" s="1" t="s">
        <v>12</v>
      </c>
      <c r="E934" s="8" t="s">
        <v>2392</v>
      </c>
      <c r="F934" s="11" t="s">
        <v>21</v>
      </c>
      <c r="G934" s="1">
        <f t="shared" si="29"/>
        <v>6</v>
      </c>
      <c r="H934" s="1" t="s">
        <v>1532</v>
      </c>
      <c r="I934" s="1" t="s">
        <v>1533</v>
      </c>
      <c r="J934" s="1" t="s">
        <v>1534</v>
      </c>
      <c r="K934" s="2" t="s">
        <v>18</v>
      </c>
    </row>
    <row r="935" spans="1:11">
      <c r="A935" s="2">
        <v>148199</v>
      </c>
      <c r="B935" s="9" t="s">
        <v>2300</v>
      </c>
      <c r="C935" s="3">
        <v>11</v>
      </c>
      <c r="D935" s="2" t="s">
        <v>12</v>
      </c>
      <c r="E935" s="9" t="s">
        <v>2392</v>
      </c>
      <c r="F935" s="11" t="s">
        <v>21</v>
      </c>
      <c r="G935" s="2">
        <f t="shared" si="29"/>
        <v>6</v>
      </c>
      <c r="H935" s="2" t="s">
        <v>1532</v>
      </c>
      <c r="I935" s="2" t="s">
        <v>1533</v>
      </c>
      <c r="J935" s="2" t="s">
        <v>1534</v>
      </c>
      <c r="K935" s="2" t="s">
        <v>18</v>
      </c>
    </row>
    <row r="936" spans="1:11">
      <c r="A936" s="1">
        <v>148201</v>
      </c>
      <c r="B936" s="8" t="s">
        <v>2300</v>
      </c>
      <c r="C936" s="3">
        <v>11</v>
      </c>
      <c r="D936" s="1" t="s">
        <v>12</v>
      </c>
      <c r="E936" s="8" t="s">
        <v>2392</v>
      </c>
      <c r="F936" s="11" t="s">
        <v>21</v>
      </c>
      <c r="G936" s="1">
        <f t="shared" si="29"/>
        <v>6</v>
      </c>
      <c r="H936" s="1" t="s">
        <v>2393</v>
      </c>
      <c r="I936" s="1" t="s">
        <v>2394</v>
      </c>
      <c r="J936" s="1" t="s">
        <v>2395</v>
      </c>
      <c r="K936" s="2" t="s">
        <v>18</v>
      </c>
    </row>
    <row r="937" spans="1:11">
      <c r="A937" s="2">
        <v>148202</v>
      </c>
      <c r="B937" s="9" t="s">
        <v>2300</v>
      </c>
      <c r="C937" s="3">
        <v>11</v>
      </c>
      <c r="D937" s="2" t="s">
        <v>12</v>
      </c>
      <c r="E937" s="9" t="s">
        <v>2392</v>
      </c>
      <c r="F937" s="11" t="s">
        <v>21</v>
      </c>
      <c r="G937" s="2">
        <f t="shared" ref="G937:G973" si="30">NETWORKDAYS(B937,E937)</f>
        <v>6</v>
      </c>
      <c r="H937" s="2" t="s">
        <v>2393</v>
      </c>
      <c r="I937" s="2" t="s">
        <v>2394</v>
      </c>
      <c r="J937" s="2" t="s">
        <v>2395</v>
      </c>
      <c r="K937" s="2" t="s">
        <v>18</v>
      </c>
    </row>
    <row r="938" spans="1:11">
      <c r="A938" s="2">
        <v>148207</v>
      </c>
      <c r="B938" s="9" t="s">
        <v>2396</v>
      </c>
      <c r="C938" s="3">
        <v>11</v>
      </c>
      <c r="D938" s="2" t="s">
        <v>12</v>
      </c>
      <c r="E938" s="9" t="s">
        <v>2348</v>
      </c>
      <c r="F938" s="11" t="s">
        <v>21</v>
      </c>
      <c r="G938" s="2">
        <f t="shared" si="30"/>
        <v>4</v>
      </c>
      <c r="H938" s="2" t="s">
        <v>109</v>
      </c>
      <c r="I938" s="2" t="s">
        <v>110</v>
      </c>
      <c r="J938" s="2" t="s">
        <v>111</v>
      </c>
      <c r="K938" s="1" t="s">
        <v>44</v>
      </c>
    </row>
    <row r="939" spans="1:11">
      <c r="A939" s="1">
        <v>148208</v>
      </c>
      <c r="B939" s="8" t="s">
        <v>2397</v>
      </c>
      <c r="C939" s="3">
        <v>11</v>
      </c>
      <c r="D939" s="1" t="s">
        <v>12</v>
      </c>
      <c r="E939" s="8" t="s">
        <v>2392</v>
      </c>
      <c r="F939" s="11" t="s">
        <v>21</v>
      </c>
      <c r="G939" s="1">
        <f t="shared" si="30"/>
        <v>5</v>
      </c>
      <c r="H939" s="1" t="s">
        <v>1799</v>
      </c>
      <c r="I939" s="1" t="s">
        <v>1800</v>
      </c>
      <c r="J939" s="1" t="s">
        <v>1801</v>
      </c>
      <c r="K939" s="2" t="s">
        <v>18</v>
      </c>
    </row>
    <row r="940" spans="1:11">
      <c r="A940" s="1">
        <v>148228</v>
      </c>
      <c r="B940" s="8" t="s">
        <v>2314</v>
      </c>
      <c r="C940" s="3">
        <v>11</v>
      </c>
      <c r="D940" s="1" t="s">
        <v>12</v>
      </c>
      <c r="E940" s="8" t="s">
        <v>2348</v>
      </c>
      <c r="F940" s="11" t="s">
        <v>21</v>
      </c>
      <c r="G940" s="1">
        <f t="shared" si="30"/>
        <v>4</v>
      </c>
      <c r="H940" s="1" t="s">
        <v>2398</v>
      </c>
      <c r="I940" s="1" t="s">
        <v>2399</v>
      </c>
      <c r="J940" s="1" t="s">
        <v>2400</v>
      </c>
      <c r="K940" s="1" t="s">
        <v>44</v>
      </c>
    </row>
    <row r="941" spans="1:11">
      <c r="A941" s="1">
        <v>148231</v>
      </c>
      <c r="B941" s="8" t="s">
        <v>2314</v>
      </c>
      <c r="C941" s="3">
        <v>11</v>
      </c>
      <c r="D941" s="1" t="s">
        <v>12</v>
      </c>
      <c r="E941" s="8" t="s">
        <v>2392</v>
      </c>
      <c r="F941" s="11" t="s">
        <v>21</v>
      </c>
      <c r="G941" s="1">
        <f t="shared" si="30"/>
        <v>5</v>
      </c>
      <c r="H941" s="1" t="s">
        <v>2401</v>
      </c>
      <c r="I941" s="1" t="s">
        <v>2402</v>
      </c>
      <c r="J941" s="1" t="s">
        <v>2403</v>
      </c>
      <c r="K941" s="1" t="s">
        <v>44</v>
      </c>
    </row>
    <row r="942" spans="1:11">
      <c r="A942" s="2">
        <v>148239</v>
      </c>
      <c r="B942" s="9" t="s">
        <v>2314</v>
      </c>
      <c r="C942" s="3">
        <v>11</v>
      </c>
      <c r="D942" s="2" t="s">
        <v>12</v>
      </c>
      <c r="E942" s="9" t="s">
        <v>2392</v>
      </c>
      <c r="F942" s="11" t="s">
        <v>21</v>
      </c>
      <c r="G942" s="2">
        <f t="shared" si="30"/>
        <v>5</v>
      </c>
      <c r="H942" s="2" t="s">
        <v>2404</v>
      </c>
      <c r="I942" s="2" t="s">
        <v>2405</v>
      </c>
      <c r="J942" s="2" t="s">
        <v>2406</v>
      </c>
      <c r="K942" s="2" t="s">
        <v>18</v>
      </c>
    </row>
    <row r="943" spans="1:11">
      <c r="A943" s="1">
        <v>148265</v>
      </c>
      <c r="B943" s="8" t="s">
        <v>2314</v>
      </c>
      <c r="C943" s="3">
        <v>11</v>
      </c>
      <c r="D943" s="1" t="s">
        <v>12</v>
      </c>
      <c r="E943" s="8" t="s">
        <v>2341</v>
      </c>
      <c r="F943" s="11" t="s">
        <v>21</v>
      </c>
      <c r="G943" s="1">
        <f t="shared" si="30"/>
        <v>2</v>
      </c>
      <c r="H943" s="1" t="s">
        <v>2407</v>
      </c>
      <c r="I943" s="1" t="s">
        <v>2408</v>
      </c>
      <c r="J943" s="1" t="s">
        <v>2409</v>
      </c>
      <c r="K943" s="2" t="s">
        <v>18</v>
      </c>
    </row>
    <row r="944" spans="1:11">
      <c r="A944" s="2">
        <v>148266</v>
      </c>
      <c r="B944" s="9" t="s">
        <v>2314</v>
      </c>
      <c r="C944" s="3">
        <v>11</v>
      </c>
      <c r="D944" s="2" t="s">
        <v>12</v>
      </c>
      <c r="E944" s="9" t="s">
        <v>2392</v>
      </c>
      <c r="F944" s="11" t="s">
        <v>21</v>
      </c>
      <c r="G944" s="2">
        <f t="shared" si="30"/>
        <v>5</v>
      </c>
      <c r="H944" s="2" t="s">
        <v>2407</v>
      </c>
      <c r="I944" s="2" t="s">
        <v>2408</v>
      </c>
      <c r="J944" s="2" t="s">
        <v>2409</v>
      </c>
      <c r="K944" s="2" t="s">
        <v>18</v>
      </c>
    </row>
    <row r="945" spans="1:11">
      <c r="A945" s="1">
        <v>148338</v>
      </c>
      <c r="B945" s="8" t="s">
        <v>2314</v>
      </c>
      <c r="C945" s="3">
        <v>11</v>
      </c>
      <c r="D945" s="1" t="s">
        <v>12</v>
      </c>
      <c r="E945" s="8" t="s">
        <v>2392</v>
      </c>
      <c r="F945" s="11" t="s">
        <v>21</v>
      </c>
      <c r="G945" s="1">
        <f t="shared" si="30"/>
        <v>5</v>
      </c>
      <c r="H945" s="1" t="s">
        <v>2410</v>
      </c>
      <c r="I945" s="1" t="s">
        <v>2411</v>
      </c>
      <c r="J945" s="1" t="s">
        <v>2412</v>
      </c>
      <c r="K945" s="1" t="s">
        <v>44</v>
      </c>
    </row>
    <row r="946" spans="1:11">
      <c r="A946" s="2">
        <v>148339</v>
      </c>
      <c r="B946" s="9" t="s">
        <v>2314</v>
      </c>
      <c r="C946" s="3">
        <v>11</v>
      </c>
      <c r="D946" s="2" t="s">
        <v>12</v>
      </c>
      <c r="E946" s="9" t="s">
        <v>2373</v>
      </c>
      <c r="F946" s="11" t="s">
        <v>21</v>
      </c>
      <c r="G946" s="2">
        <f t="shared" si="30"/>
        <v>8</v>
      </c>
      <c r="H946" s="2" t="s">
        <v>2410</v>
      </c>
      <c r="I946" s="2" t="s">
        <v>2411</v>
      </c>
      <c r="J946" s="2" t="s">
        <v>2412</v>
      </c>
      <c r="K946" s="2" t="s">
        <v>18</v>
      </c>
    </row>
    <row r="947" spans="1:11">
      <c r="A947" s="2">
        <v>148358</v>
      </c>
      <c r="B947" s="9" t="s">
        <v>2314</v>
      </c>
      <c r="C947" s="3">
        <v>11</v>
      </c>
      <c r="D947" s="2" t="s">
        <v>12</v>
      </c>
      <c r="E947" s="9" t="s">
        <v>2392</v>
      </c>
      <c r="F947" s="11" t="s">
        <v>21</v>
      </c>
      <c r="G947" s="2">
        <f t="shared" si="30"/>
        <v>5</v>
      </c>
      <c r="H947" s="2" t="s">
        <v>2413</v>
      </c>
      <c r="I947" s="2" t="s">
        <v>2414</v>
      </c>
      <c r="J947" s="2" t="s">
        <v>2415</v>
      </c>
      <c r="K947" s="2" t="s">
        <v>18</v>
      </c>
    </row>
    <row r="948" spans="1:11">
      <c r="A948" s="1">
        <v>148362</v>
      </c>
      <c r="B948" s="8" t="s">
        <v>2314</v>
      </c>
      <c r="C948" s="3">
        <v>11</v>
      </c>
      <c r="D948" s="1" t="s">
        <v>12</v>
      </c>
      <c r="E948" s="8" t="s">
        <v>2392</v>
      </c>
      <c r="F948" s="11" t="s">
        <v>21</v>
      </c>
      <c r="G948" s="1">
        <f t="shared" si="30"/>
        <v>5</v>
      </c>
      <c r="H948" s="1" t="s">
        <v>2416</v>
      </c>
      <c r="I948" s="1" t="s">
        <v>2417</v>
      </c>
      <c r="J948" s="1" t="s">
        <v>2418</v>
      </c>
      <c r="K948" s="1" t="s">
        <v>44</v>
      </c>
    </row>
    <row r="949" spans="1:11">
      <c r="A949" s="2">
        <v>148369</v>
      </c>
      <c r="B949" s="9" t="s">
        <v>2314</v>
      </c>
      <c r="C949" s="3">
        <v>11</v>
      </c>
      <c r="D949" s="2" t="s">
        <v>12</v>
      </c>
      <c r="E949" s="9" t="s">
        <v>2392</v>
      </c>
      <c r="F949" s="11" t="s">
        <v>21</v>
      </c>
      <c r="G949" s="2">
        <f t="shared" si="30"/>
        <v>5</v>
      </c>
      <c r="H949" s="2" t="s">
        <v>2419</v>
      </c>
      <c r="I949" s="2" t="s">
        <v>2420</v>
      </c>
      <c r="J949" s="2" t="s">
        <v>2421</v>
      </c>
      <c r="K949" s="2" t="s">
        <v>18</v>
      </c>
    </row>
    <row r="950" spans="1:11">
      <c r="A950" s="1">
        <v>148387</v>
      </c>
      <c r="B950" s="8" t="s">
        <v>2341</v>
      </c>
      <c r="C950" s="3">
        <v>11</v>
      </c>
      <c r="D950" s="1" t="s">
        <v>12</v>
      </c>
      <c r="E950" s="8" t="s">
        <v>2392</v>
      </c>
      <c r="F950" s="11" t="s">
        <v>21</v>
      </c>
      <c r="G950" s="1">
        <f t="shared" si="30"/>
        <v>4</v>
      </c>
      <c r="H950" s="1" t="s">
        <v>2422</v>
      </c>
      <c r="I950" s="1" t="s">
        <v>2423</v>
      </c>
      <c r="J950" s="1" t="s">
        <v>2424</v>
      </c>
      <c r="K950" s="2" t="s">
        <v>18</v>
      </c>
    </row>
    <row r="951" spans="1:11">
      <c r="A951" s="2">
        <v>148388</v>
      </c>
      <c r="B951" s="9" t="s">
        <v>2341</v>
      </c>
      <c r="C951" s="3">
        <v>11</v>
      </c>
      <c r="D951" s="2" t="s">
        <v>12</v>
      </c>
      <c r="E951" s="9" t="s">
        <v>2373</v>
      </c>
      <c r="F951" s="11" t="s">
        <v>21</v>
      </c>
      <c r="G951" s="2">
        <f t="shared" si="30"/>
        <v>7</v>
      </c>
      <c r="H951" s="2" t="s">
        <v>2425</v>
      </c>
      <c r="I951" s="2" t="s">
        <v>2426</v>
      </c>
      <c r="J951" s="2" t="s">
        <v>2427</v>
      </c>
      <c r="K951" s="2" t="s">
        <v>18</v>
      </c>
    </row>
    <row r="952" spans="1:11">
      <c r="A952" s="1">
        <v>148389</v>
      </c>
      <c r="B952" s="8" t="s">
        <v>2341</v>
      </c>
      <c r="C952" s="3">
        <v>11</v>
      </c>
      <c r="D952" s="1" t="s">
        <v>12</v>
      </c>
      <c r="E952" s="8" t="s">
        <v>2373</v>
      </c>
      <c r="F952" s="11" t="s">
        <v>21</v>
      </c>
      <c r="G952" s="1">
        <f t="shared" si="30"/>
        <v>7</v>
      </c>
      <c r="H952" s="1" t="s">
        <v>2425</v>
      </c>
      <c r="I952" s="1" t="s">
        <v>2426</v>
      </c>
      <c r="J952" s="1" t="s">
        <v>2427</v>
      </c>
      <c r="K952" s="2" t="s">
        <v>18</v>
      </c>
    </row>
    <row r="953" spans="1:11">
      <c r="A953" s="2">
        <v>148390</v>
      </c>
      <c r="B953" s="9" t="s">
        <v>2341</v>
      </c>
      <c r="C953" s="3">
        <v>11</v>
      </c>
      <c r="D953" s="2" t="s">
        <v>12</v>
      </c>
      <c r="E953" s="9" t="s">
        <v>2392</v>
      </c>
      <c r="F953" s="11" t="s">
        <v>21</v>
      </c>
      <c r="G953" s="2">
        <f t="shared" si="30"/>
        <v>4</v>
      </c>
      <c r="H953" s="2" t="s">
        <v>2428</v>
      </c>
      <c r="I953" s="2" t="s">
        <v>2429</v>
      </c>
      <c r="J953" s="2" t="s">
        <v>2430</v>
      </c>
      <c r="K953" s="1" t="s">
        <v>44</v>
      </c>
    </row>
    <row r="954" spans="1:11">
      <c r="A954" s="2">
        <v>148423</v>
      </c>
      <c r="B954" s="9" t="s">
        <v>2341</v>
      </c>
      <c r="C954" s="3">
        <v>11</v>
      </c>
      <c r="D954" s="2" t="s">
        <v>12</v>
      </c>
      <c r="E954" s="9" t="s">
        <v>2373</v>
      </c>
      <c r="F954" s="11" t="s">
        <v>21</v>
      </c>
      <c r="G954" s="2">
        <f t="shared" si="30"/>
        <v>7</v>
      </c>
      <c r="H954" s="2" t="s">
        <v>2431</v>
      </c>
      <c r="I954" s="2" t="s">
        <v>2432</v>
      </c>
      <c r="J954" s="2" t="s">
        <v>2433</v>
      </c>
      <c r="K954" s="2" t="s">
        <v>18</v>
      </c>
    </row>
    <row r="955" spans="1:11">
      <c r="A955" s="1">
        <v>148424</v>
      </c>
      <c r="B955" s="8" t="s">
        <v>2341</v>
      </c>
      <c r="C955" s="3">
        <v>11</v>
      </c>
      <c r="D955" s="1" t="s">
        <v>12</v>
      </c>
      <c r="E955" s="8" t="s">
        <v>2434</v>
      </c>
      <c r="F955" s="11" t="s">
        <v>21</v>
      </c>
      <c r="G955" s="1">
        <f t="shared" si="30"/>
        <v>6</v>
      </c>
      <c r="H955" s="1" t="s">
        <v>2431</v>
      </c>
      <c r="I955" s="1" t="s">
        <v>2432</v>
      </c>
      <c r="J955" s="1" t="s">
        <v>2433</v>
      </c>
      <c r="K955" s="1" t="s">
        <v>44</v>
      </c>
    </row>
    <row r="956" spans="1:11">
      <c r="A956" s="1">
        <v>148453</v>
      </c>
      <c r="B956" s="8" t="s">
        <v>2334</v>
      </c>
      <c r="C956" s="3">
        <v>11</v>
      </c>
      <c r="D956" s="1" t="s">
        <v>12</v>
      </c>
      <c r="E956" s="8" t="s">
        <v>2434</v>
      </c>
      <c r="F956" s="11" t="s">
        <v>21</v>
      </c>
      <c r="G956" s="1">
        <f t="shared" si="30"/>
        <v>5</v>
      </c>
      <c r="H956" s="1" t="s">
        <v>2435</v>
      </c>
      <c r="I956" s="1" t="s">
        <v>2436</v>
      </c>
      <c r="J956" s="1" t="s">
        <v>2437</v>
      </c>
      <c r="K956" s="1" t="s">
        <v>44</v>
      </c>
    </row>
    <row r="957" spans="1:11">
      <c r="A957" s="2">
        <v>148454</v>
      </c>
      <c r="B957" s="9" t="s">
        <v>2334</v>
      </c>
      <c r="C957" s="3">
        <v>11</v>
      </c>
      <c r="D957" s="2" t="s">
        <v>12</v>
      </c>
      <c r="E957" s="9" t="s">
        <v>2373</v>
      </c>
      <c r="F957" s="11" t="s">
        <v>21</v>
      </c>
      <c r="G957" s="2">
        <f t="shared" si="30"/>
        <v>6</v>
      </c>
      <c r="H957" s="2" t="s">
        <v>2438</v>
      </c>
      <c r="I957" s="2" t="s">
        <v>2439</v>
      </c>
      <c r="J957" s="2" t="s">
        <v>2440</v>
      </c>
      <c r="K957" s="2" t="s">
        <v>18</v>
      </c>
    </row>
    <row r="958" spans="1:11">
      <c r="A958" s="1">
        <v>148455</v>
      </c>
      <c r="B958" s="8" t="s">
        <v>2334</v>
      </c>
      <c r="C958" s="3">
        <v>11</v>
      </c>
      <c r="D958" s="1" t="s">
        <v>12</v>
      </c>
      <c r="E958" s="8" t="s">
        <v>2441</v>
      </c>
      <c r="F958" s="11" t="s">
        <v>21</v>
      </c>
      <c r="G958" s="1">
        <f t="shared" si="30"/>
        <v>7</v>
      </c>
      <c r="H958" s="1" t="s">
        <v>2438</v>
      </c>
      <c r="I958" s="1" t="s">
        <v>2439</v>
      </c>
      <c r="J958" s="1" t="s">
        <v>2440</v>
      </c>
      <c r="K958" s="2" t="s">
        <v>18</v>
      </c>
    </row>
    <row r="959" spans="1:11">
      <c r="A959" s="2">
        <v>148456</v>
      </c>
      <c r="B959" s="9" t="s">
        <v>2334</v>
      </c>
      <c r="C959" s="3">
        <v>11</v>
      </c>
      <c r="D959" s="2" t="s">
        <v>12</v>
      </c>
      <c r="E959" s="9" t="s">
        <v>2442</v>
      </c>
      <c r="F959" s="11" t="s">
        <v>21</v>
      </c>
      <c r="G959" s="2">
        <f t="shared" si="30"/>
        <v>8</v>
      </c>
      <c r="H959" s="2" t="s">
        <v>1440</v>
      </c>
      <c r="I959" s="2" t="s">
        <v>1441</v>
      </c>
      <c r="J959" s="2" t="s">
        <v>1442</v>
      </c>
      <c r="K959" s="2" t="s">
        <v>18</v>
      </c>
    </row>
    <row r="960" spans="1:11">
      <c r="A960" s="1">
        <v>148481</v>
      </c>
      <c r="B960" s="8" t="s">
        <v>2348</v>
      </c>
      <c r="C960" s="3">
        <v>11</v>
      </c>
      <c r="D960" s="1" t="s">
        <v>12</v>
      </c>
      <c r="E960" s="8" t="s">
        <v>2442</v>
      </c>
      <c r="F960" s="11" t="s">
        <v>21</v>
      </c>
      <c r="G960" s="1">
        <f t="shared" si="30"/>
        <v>7</v>
      </c>
      <c r="H960" s="1" t="s">
        <v>2443</v>
      </c>
      <c r="I960" s="1" t="s">
        <v>2444</v>
      </c>
      <c r="J960" s="1" t="s">
        <v>2445</v>
      </c>
      <c r="K960" s="2" t="s">
        <v>18</v>
      </c>
    </row>
    <row r="961" spans="1:11">
      <c r="A961" s="2">
        <v>148484</v>
      </c>
      <c r="B961" s="9" t="s">
        <v>2348</v>
      </c>
      <c r="C961" s="3">
        <v>11</v>
      </c>
      <c r="D961" s="2" t="s">
        <v>12</v>
      </c>
      <c r="E961" s="9" t="s">
        <v>2434</v>
      </c>
      <c r="F961" s="11" t="s">
        <v>21</v>
      </c>
      <c r="G961" s="2">
        <f t="shared" si="30"/>
        <v>4</v>
      </c>
      <c r="H961" s="2" t="s">
        <v>2446</v>
      </c>
      <c r="I961" s="2" t="s">
        <v>2447</v>
      </c>
      <c r="J961" s="2" t="s">
        <v>2448</v>
      </c>
      <c r="K961" s="1" t="s">
        <v>44</v>
      </c>
    </row>
    <row r="962" spans="1:11">
      <c r="A962" s="1">
        <v>148503</v>
      </c>
      <c r="B962" s="8" t="s">
        <v>2392</v>
      </c>
      <c r="C962" s="3">
        <v>11</v>
      </c>
      <c r="D962" s="1" t="s">
        <v>12</v>
      </c>
      <c r="E962" s="8" t="s">
        <v>2373</v>
      </c>
      <c r="F962" s="11" t="s">
        <v>21</v>
      </c>
      <c r="G962" s="1">
        <f t="shared" si="30"/>
        <v>4</v>
      </c>
      <c r="H962" s="1" t="s">
        <v>2449</v>
      </c>
      <c r="I962" s="1" t="s">
        <v>2450</v>
      </c>
      <c r="J962" s="1" t="s">
        <v>2451</v>
      </c>
      <c r="K962" s="1" t="s">
        <v>44</v>
      </c>
    </row>
    <row r="963" spans="1:11">
      <c r="A963" s="2">
        <v>148504</v>
      </c>
      <c r="B963" s="9" t="s">
        <v>2392</v>
      </c>
      <c r="C963" s="3">
        <v>11</v>
      </c>
      <c r="D963" s="2" t="s">
        <v>12</v>
      </c>
      <c r="E963" s="9" t="s">
        <v>2441</v>
      </c>
      <c r="F963" s="11" t="s">
        <v>21</v>
      </c>
      <c r="G963" s="2">
        <f t="shared" si="30"/>
        <v>5</v>
      </c>
      <c r="H963" s="2" t="s">
        <v>464</v>
      </c>
      <c r="I963" s="2" t="s">
        <v>465</v>
      </c>
      <c r="J963" s="2" t="s">
        <v>466</v>
      </c>
      <c r="K963" s="1" t="s">
        <v>44</v>
      </c>
    </row>
    <row r="964" spans="1:11">
      <c r="A964" s="1">
        <v>148505</v>
      </c>
      <c r="B964" s="8" t="s">
        <v>2392</v>
      </c>
      <c r="C964" s="3">
        <v>11</v>
      </c>
      <c r="D964" s="1" t="s">
        <v>12</v>
      </c>
      <c r="E964" s="8" t="s">
        <v>2442</v>
      </c>
      <c r="F964" s="11" t="s">
        <v>21</v>
      </c>
      <c r="G964" s="1">
        <f t="shared" si="30"/>
        <v>6</v>
      </c>
      <c r="H964" s="1" t="s">
        <v>433</v>
      </c>
      <c r="I964" s="1" t="s">
        <v>434</v>
      </c>
      <c r="J964" s="1" t="s">
        <v>435</v>
      </c>
      <c r="K964" s="2" t="s">
        <v>18</v>
      </c>
    </row>
    <row r="965" spans="1:11">
      <c r="A965" s="2">
        <v>148508</v>
      </c>
      <c r="B965" s="9" t="s">
        <v>2392</v>
      </c>
      <c r="C965" s="3">
        <v>11</v>
      </c>
      <c r="D965" s="2" t="s">
        <v>12</v>
      </c>
      <c r="E965" s="9" t="s">
        <v>2441</v>
      </c>
      <c r="F965" s="11" t="s">
        <v>21</v>
      </c>
      <c r="G965" s="2">
        <f t="shared" si="30"/>
        <v>5</v>
      </c>
      <c r="H965" s="2" t="s">
        <v>464</v>
      </c>
      <c r="I965" s="2" t="s">
        <v>465</v>
      </c>
      <c r="J965" s="2" t="s">
        <v>466</v>
      </c>
      <c r="K965" s="1" t="s">
        <v>44</v>
      </c>
    </row>
    <row r="966" spans="1:11">
      <c r="A966" s="1">
        <v>148509</v>
      </c>
      <c r="B966" s="8" t="s">
        <v>2392</v>
      </c>
      <c r="C966" s="3">
        <v>11</v>
      </c>
      <c r="D966" s="1" t="s">
        <v>12</v>
      </c>
      <c r="E966" s="8" t="s">
        <v>2441</v>
      </c>
      <c r="F966" s="11" t="s">
        <v>21</v>
      </c>
      <c r="G966" s="1">
        <f t="shared" si="30"/>
        <v>5</v>
      </c>
      <c r="H966" s="1" t="s">
        <v>464</v>
      </c>
      <c r="I966" s="1" t="s">
        <v>465</v>
      </c>
      <c r="J966" s="1" t="s">
        <v>466</v>
      </c>
      <c r="K966" s="1" t="s">
        <v>44</v>
      </c>
    </row>
    <row r="967" spans="1:11">
      <c r="A967" s="2">
        <v>148510</v>
      </c>
      <c r="B967" s="9" t="s">
        <v>2392</v>
      </c>
      <c r="C967" s="3">
        <v>11</v>
      </c>
      <c r="D967" s="2" t="s">
        <v>12</v>
      </c>
      <c r="E967" s="9" t="s">
        <v>2441</v>
      </c>
      <c r="F967" s="11" t="s">
        <v>21</v>
      </c>
      <c r="G967" s="2">
        <f t="shared" si="30"/>
        <v>5</v>
      </c>
      <c r="H967" s="2" t="s">
        <v>2452</v>
      </c>
      <c r="I967" s="2" t="s">
        <v>2453</v>
      </c>
      <c r="J967" s="2" t="s">
        <v>2454</v>
      </c>
      <c r="K967" s="1" t="s">
        <v>44</v>
      </c>
    </row>
    <row r="968" spans="1:11">
      <c r="A968" s="2">
        <v>148516</v>
      </c>
      <c r="B968" s="9" t="s">
        <v>2392</v>
      </c>
      <c r="C968" s="3">
        <v>11</v>
      </c>
      <c r="D968" s="2" t="s">
        <v>12</v>
      </c>
      <c r="E968" s="9" t="s">
        <v>2441</v>
      </c>
      <c r="F968" s="11" t="s">
        <v>21</v>
      </c>
      <c r="G968" s="2">
        <f t="shared" si="30"/>
        <v>5</v>
      </c>
      <c r="H968" s="2" t="s">
        <v>2455</v>
      </c>
      <c r="I968" s="2" t="s">
        <v>2456</v>
      </c>
      <c r="J968" s="2" t="s">
        <v>2457</v>
      </c>
      <c r="K968" s="1" t="s">
        <v>44</v>
      </c>
    </row>
    <row r="969" spans="1:11">
      <c r="A969" s="1">
        <v>148541</v>
      </c>
      <c r="B969" s="8" t="s">
        <v>2458</v>
      </c>
      <c r="C969" s="3">
        <v>11</v>
      </c>
      <c r="D969" s="1" t="s">
        <v>12</v>
      </c>
      <c r="E969" s="8" t="s">
        <v>2442</v>
      </c>
      <c r="F969" s="11" t="s">
        <v>21</v>
      </c>
      <c r="G969" s="1">
        <f t="shared" si="30"/>
        <v>5</v>
      </c>
      <c r="H969" s="1" t="s">
        <v>2459</v>
      </c>
      <c r="I969" s="1" t="s">
        <v>2460</v>
      </c>
      <c r="J969" s="1" t="s">
        <v>2461</v>
      </c>
      <c r="K969" s="1" t="s">
        <v>44</v>
      </c>
    </row>
    <row r="970" spans="1:11">
      <c r="A970" s="1">
        <v>148547</v>
      </c>
      <c r="B970" s="8" t="s">
        <v>2458</v>
      </c>
      <c r="C970" s="3">
        <v>11</v>
      </c>
      <c r="D970" s="1" t="s">
        <v>12</v>
      </c>
      <c r="E970" s="8" t="s">
        <v>2462</v>
      </c>
      <c r="F970" s="11" t="s">
        <v>21</v>
      </c>
      <c r="G970" s="1">
        <f t="shared" si="30"/>
        <v>6</v>
      </c>
      <c r="H970" s="1" t="s">
        <v>2463</v>
      </c>
      <c r="I970" s="1" t="s">
        <v>2464</v>
      </c>
      <c r="J970" s="1" t="s">
        <v>2465</v>
      </c>
      <c r="K970" s="2" t="s">
        <v>18</v>
      </c>
    </row>
    <row r="971" spans="1:11">
      <c r="A971" s="2">
        <v>148548</v>
      </c>
      <c r="B971" s="9" t="s">
        <v>2458</v>
      </c>
      <c r="C971" s="3">
        <v>11</v>
      </c>
      <c r="D971" s="2" t="s">
        <v>12</v>
      </c>
      <c r="E971" s="9" t="s">
        <v>2462</v>
      </c>
      <c r="F971" s="11" t="s">
        <v>21</v>
      </c>
      <c r="G971" s="2">
        <f t="shared" si="30"/>
        <v>6</v>
      </c>
      <c r="H971" s="2" t="s">
        <v>2463</v>
      </c>
      <c r="I971" s="2" t="s">
        <v>2464</v>
      </c>
      <c r="J971" s="2" t="s">
        <v>2465</v>
      </c>
      <c r="K971" s="2" t="s">
        <v>18</v>
      </c>
    </row>
    <row r="972" spans="1:11">
      <c r="A972" s="1">
        <v>148569</v>
      </c>
      <c r="B972" s="8" t="s">
        <v>2434</v>
      </c>
      <c r="C972" s="3">
        <v>11</v>
      </c>
      <c r="D972" s="1" t="s">
        <v>12</v>
      </c>
      <c r="E972" s="8" t="s">
        <v>2462</v>
      </c>
      <c r="F972" s="11" t="s">
        <v>21</v>
      </c>
      <c r="G972" s="1">
        <f t="shared" si="30"/>
        <v>5</v>
      </c>
      <c r="H972" s="1" t="s">
        <v>2466</v>
      </c>
      <c r="I972" s="1" t="s">
        <v>2467</v>
      </c>
      <c r="J972" s="1" t="s">
        <v>2468</v>
      </c>
      <c r="K972" s="2" t="s">
        <v>18</v>
      </c>
    </row>
    <row r="973" spans="1:11">
      <c r="A973" s="1">
        <v>148583</v>
      </c>
      <c r="B973" s="8" t="s">
        <v>2434</v>
      </c>
      <c r="C973" s="3">
        <v>11</v>
      </c>
      <c r="D973" s="1" t="s">
        <v>12</v>
      </c>
      <c r="E973" s="8" t="s">
        <v>2462</v>
      </c>
      <c r="F973" s="11" t="s">
        <v>21</v>
      </c>
      <c r="G973" s="1">
        <f t="shared" si="30"/>
        <v>5</v>
      </c>
      <c r="H973" s="1" t="s">
        <v>2469</v>
      </c>
      <c r="I973" s="1" t="s">
        <v>2470</v>
      </c>
      <c r="J973" s="1" t="s">
        <v>2471</v>
      </c>
      <c r="K973" s="2" t="s">
        <v>18</v>
      </c>
    </row>
    <row r="974" spans="1:11">
      <c r="A974" s="2">
        <v>148586</v>
      </c>
      <c r="B974" s="9" t="s">
        <v>2434</v>
      </c>
      <c r="C974" s="3">
        <v>11</v>
      </c>
      <c r="D974" s="2" t="s">
        <v>12</v>
      </c>
      <c r="E974" s="9" t="s">
        <v>2462</v>
      </c>
      <c r="F974" s="11" t="s">
        <v>21</v>
      </c>
      <c r="G974" s="2">
        <f t="shared" ref="G974:G1010" si="31">NETWORKDAYS(B974,E974)</f>
        <v>5</v>
      </c>
      <c r="H974" s="2" t="s">
        <v>2472</v>
      </c>
      <c r="I974" s="2" t="s">
        <v>2473</v>
      </c>
      <c r="J974" s="2" t="s">
        <v>2474</v>
      </c>
      <c r="K974" s="2" t="s">
        <v>18</v>
      </c>
    </row>
    <row r="975" spans="1:11">
      <c r="A975" s="1">
        <v>148588</v>
      </c>
      <c r="B975" s="8" t="s">
        <v>2434</v>
      </c>
      <c r="C975" s="3">
        <v>11</v>
      </c>
      <c r="D975" s="1" t="s">
        <v>12</v>
      </c>
      <c r="E975" s="8" t="s">
        <v>2462</v>
      </c>
      <c r="F975" s="11" t="s">
        <v>21</v>
      </c>
      <c r="G975" s="1">
        <f t="shared" si="31"/>
        <v>5</v>
      </c>
      <c r="H975" s="1" t="s">
        <v>2469</v>
      </c>
      <c r="I975" s="1" t="s">
        <v>2470</v>
      </c>
      <c r="J975" s="1" t="s">
        <v>2471</v>
      </c>
      <c r="K975" s="1" t="s">
        <v>44</v>
      </c>
    </row>
    <row r="976" spans="1:11">
      <c r="A976" s="1">
        <v>148595</v>
      </c>
      <c r="B976" s="8" t="s">
        <v>2434</v>
      </c>
      <c r="C976" s="3">
        <v>11</v>
      </c>
      <c r="D976" s="1" t="s">
        <v>12</v>
      </c>
      <c r="E976" s="8" t="s">
        <v>2475</v>
      </c>
      <c r="F976" s="11" t="s">
        <v>21</v>
      </c>
      <c r="G976" s="1">
        <f t="shared" si="31"/>
        <v>6</v>
      </c>
      <c r="H976" s="1" t="s">
        <v>2476</v>
      </c>
      <c r="I976" s="1" t="s">
        <v>2477</v>
      </c>
      <c r="J976" s="1" t="s">
        <v>2478</v>
      </c>
      <c r="K976" s="1" t="s">
        <v>44</v>
      </c>
    </row>
    <row r="977" spans="1:11">
      <c r="A977" s="1">
        <v>148600</v>
      </c>
      <c r="B977" s="8" t="s">
        <v>2434</v>
      </c>
      <c r="C977" s="3">
        <v>11</v>
      </c>
      <c r="D977" s="1" t="s">
        <v>12</v>
      </c>
      <c r="E977" s="8" t="s">
        <v>2479</v>
      </c>
      <c r="F977" s="11" t="s">
        <v>21</v>
      </c>
      <c r="G977" s="1">
        <f t="shared" si="31"/>
        <v>7</v>
      </c>
      <c r="H977" s="1" t="s">
        <v>2480</v>
      </c>
      <c r="I977" s="1" t="s">
        <v>2481</v>
      </c>
      <c r="J977" s="1" t="s">
        <v>2482</v>
      </c>
      <c r="K977" s="2" t="s">
        <v>18</v>
      </c>
    </row>
    <row r="978" spans="1:11">
      <c r="A978" s="2">
        <v>148604</v>
      </c>
      <c r="B978" s="9" t="s">
        <v>2434</v>
      </c>
      <c r="C978" s="3">
        <v>11</v>
      </c>
      <c r="D978" s="2" t="s">
        <v>12</v>
      </c>
      <c r="E978" s="9" t="s">
        <v>2475</v>
      </c>
      <c r="F978" s="11" t="s">
        <v>21</v>
      </c>
      <c r="G978" s="2">
        <f t="shared" si="31"/>
        <v>6</v>
      </c>
      <c r="H978" s="2" t="s">
        <v>1099</v>
      </c>
      <c r="I978" s="2" t="s">
        <v>1100</v>
      </c>
      <c r="J978" s="2" t="s">
        <v>1101</v>
      </c>
      <c r="K978" s="2" t="s">
        <v>18</v>
      </c>
    </row>
    <row r="979" spans="1:11">
      <c r="A979" s="1">
        <v>148611</v>
      </c>
      <c r="B979" s="8" t="s">
        <v>2373</v>
      </c>
      <c r="C979" s="3">
        <v>11</v>
      </c>
      <c r="D979" s="1" t="s">
        <v>12</v>
      </c>
      <c r="E979" s="8" t="s">
        <v>2462</v>
      </c>
      <c r="F979" s="11" t="s">
        <v>21</v>
      </c>
      <c r="G979" s="1">
        <f t="shared" si="31"/>
        <v>4</v>
      </c>
      <c r="H979" s="1" t="s">
        <v>1099</v>
      </c>
      <c r="I979" s="1" t="s">
        <v>1100</v>
      </c>
      <c r="J979" s="1" t="s">
        <v>1101</v>
      </c>
      <c r="K979" s="2" t="s">
        <v>18</v>
      </c>
    </row>
    <row r="980" spans="1:11">
      <c r="A980" s="2">
        <v>148612</v>
      </c>
      <c r="B980" s="9" t="s">
        <v>2373</v>
      </c>
      <c r="C980" s="3">
        <v>11</v>
      </c>
      <c r="D980" s="2" t="s">
        <v>12</v>
      </c>
      <c r="E980" s="9" t="s">
        <v>2475</v>
      </c>
      <c r="F980" s="11" t="s">
        <v>21</v>
      </c>
      <c r="G980" s="2">
        <f t="shared" si="31"/>
        <v>5</v>
      </c>
      <c r="H980" s="2" t="s">
        <v>1099</v>
      </c>
      <c r="I980" s="2" t="s">
        <v>1100</v>
      </c>
      <c r="J980" s="2" t="s">
        <v>1101</v>
      </c>
      <c r="K980" s="2" t="s">
        <v>18</v>
      </c>
    </row>
    <row r="981" spans="1:11">
      <c r="A981" s="2">
        <v>148615</v>
      </c>
      <c r="B981" s="9" t="s">
        <v>2373</v>
      </c>
      <c r="C981" s="3">
        <v>11</v>
      </c>
      <c r="D981" s="2" t="s">
        <v>12</v>
      </c>
      <c r="E981" s="9" t="s">
        <v>2483</v>
      </c>
      <c r="F981" s="11" t="s">
        <v>21</v>
      </c>
      <c r="G981" s="2">
        <f t="shared" si="31"/>
        <v>7</v>
      </c>
      <c r="H981" s="2" t="s">
        <v>2484</v>
      </c>
      <c r="I981" s="2" t="s">
        <v>2485</v>
      </c>
      <c r="J981" s="2" t="s">
        <v>2486</v>
      </c>
      <c r="K981" s="2" t="s">
        <v>18</v>
      </c>
    </row>
    <row r="982" spans="1:11">
      <c r="A982" s="1">
        <v>148616</v>
      </c>
      <c r="B982" s="8" t="s">
        <v>2373</v>
      </c>
      <c r="C982" s="3">
        <v>11</v>
      </c>
      <c r="D982" s="1" t="s">
        <v>12</v>
      </c>
      <c r="E982" s="8" t="s">
        <v>2487</v>
      </c>
      <c r="F982" s="11" t="s">
        <v>21</v>
      </c>
      <c r="G982" s="1">
        <f t="shared" si="31"/>
        <v>8</v>
      </c>
      <c r="H982" s="1" t="s">
        <v>2484</v>
      </c>
      <c r="I982" s="1" t="s">
        <v>2485</v>
      </c>
      <c r="J982" s="1" t="s">
        <v>2486</v>
      </c>
      <c r="K982" s="2" t="s">
        <v>18</v>
      </c>
    </row>
    <row r="983" spans="1:11">
      <c r="A983" s="2">
        <v>148617</v>
      </c>
      <c r="B983" s="9" t="s">
        <v>2373</v>
      </c>
      <c r="C983" s="3">
        <v>11</v>
      </c>
      <c r="D983" s="2" t="s">
        <v>12</v>
      </c>
      <c r="E983" s="9" t="s">
        <v>2483</v>
      </c>
      <c r="F983" s="11" t="s">
        <v>21</v>
      </c>
      <c r="G983" s="2">
        <f t="shared" si="31"/>
        <v>7</v>
      </c>
      <c r="H983" s="2" t="s">
        <v>2484</v>
      </c>
      <c r="I983" s="2" t="s">
        <v>2485</v>
      </c>
      <c r="J983" s="2" t="s">
        <v>2486</v>
      </c>
      <c r="K983" s="2" t="s">
        <v>18</v>
      </c>
    </row>
    <row r="984" spans="1:11">
      <c r="A984" s="1">
        <v>148619</v>
      </c>
      <c r="B984" s="8" t="s">
        <v>2373</v>
      </c>
      <c r="C984" s="3">
        <v>11</v>
      </c>
      <c r="D984" s="1" t="s">
        <v>12</v>
      </c>
      <c r="E984" s="8" t="s">
        <v>2487</v>
      </c>
      <c r="F984" s="11" t="s">
        <v>21</v>
      </c>
      <c r="G984" s="1">
        <f t="shared" si="31"/>
        <v>8</v>
      </c>
      <c r="H984" s="1" t="s">
        <v>2488</v>
      </c>
      <c r="I984" s="1" t="s">
        <v>2489</v>
      </c>
      <c r="J984" s="1" t="s">
        <v>2490</v>
      </c>
      <c r="K984" s="2" t="s">
        <v>18</v>
      </c>
    </row>
    <row r="985" spans="1:11">
      <c r="A985" s="2">
        <v>148626</v>
      </c>
      <c r="B985" s="9" t="s">
        <v>2373</v>
      </c>
      <c r="C985" s="3">
        <v>11</v>
      </c>
      <c r="D985" s="2" t="s">
        <v>12</v>
      </c>
      <c r="E985" s="9" t="s">
        <v>2442</v>
      </c>
      <c r="F985" s="11" t="s">
        <v>21</v>
      </c>
      <c r="G985" s="2">
        <f t="shared" si="31"/>
        <v>3</v>
      </c>
      <c r="H985" s="2" t="s">
        <v>2491</v>
      </c>
      <c r="I985" s="2" t="s">
        <v>2492</v>
      </c>
      <c r="J985" s="2" t="s">
        <v>2493</v>
      </c>
      <c r="K985" s="2" t="s">
        <v>18</v>
      </c>
    </row>
    <row r="986" spans="1:11">
      <c r="A986" s="1">
        <v>148638</v>
      </c>
      <c r="B986" s="8" t="s">
        <v>2441</v>
      </c>
      <c r="C986" s="3">
        <v>11</v>
      </c>
      <c r="D986" s="1" t="s">
        <v>12</v>
      </c>
      <c r="E986" s="8" t="s">
        <v>2475</v>
      </c>
      <c r="F986" s="11" t="s">
        <v>21</v>
      </c>
      <c r="G986" s="1">
        <f t="shared" si="31"/>
        <v>4</v>
      </c>
      <c r="H986" s="1" t="s">
        <v>2494</v>
      </c>
      <c r="I986" s="1" t="s">
        <v>2495</v>
      </c>
      <c r="J986" s="1" t="s">
        <v>2496</v>
      </c>
      <c r="K986" s="1" t="s">
        <v>44</v>
      </c>
    </row>
    <row r="987" spans="1:11">
      <c r="A987" s="1">
        <v>148643</v>
      </c>
      <c r="B987" s="8" t="s">
        <v>2441</v>
      </c>
      <c r="C987" s="3">
        <v>11</v>
      </c>
      <c r="D987" s="1" t="s">
        <v>12</v>
      </c>
      <c r="E987" s="8" t="s">
        <v>2487</v>
      </c>
      <c r="F987" s="11" t="s">
        <v>21</v>
      </c>
      <c r="G987" s="1">
        <f t="shared" si="31"/>
        <v>7</v>
      </c>
      <c r="H987" s="1" t="s">
        <v>2497</v>
      </c>
      <c r="I987" s="1" t="s">
        <v>2498</v>
      </c>
      <c r="J987" s="1" t="s">
        <v>2499</v>
      </c>
      <c r="K987" s="2" t="s">
        <v>18</v>
      </c>
    </row>
    <row r="988" spans="1:11">
      <c r="A988" s="1">
        <v>148649</v>
      </c>
      <c r="B988" s="8" t="s">
        <v>2441</v>
      </c>
      <c r="C988" s="3">
        <v>11</v>
      </c>
      <c r="D988" s="1" t="s">
        <v>12</v>
      </c>
      <c r="E988" s="8" t="s">
        <v>2479</v>
      </c>
      <c r="F988" s="11" t="s">
        <v>21</v>
      </c>
      <c r="G988" s="1">
        <f t="shared" si="31"/>
        <v>5</v>
      </c>
      <c r="H988" s="1" t="s">
        <v>2389</v>
      </c>
      <c r="I988" s="1" t="s">
        <v>2390</v>
      </c>
      <c r="J988" s="1" t="s">
        <v>2391</v>
      </c>
      <c r="K988" s="1" t="s">
        <v>44</v>
      </c>
    </row>
    <row r="989" spans="1:11">
      <c r="A989" s="1">
        <v>148655</v>
      </c>
      <c r="B989" s="8" t="s">
        <v>2441</v>
      </c>
      <c r="C989" s="3">
        <v>11</v>
      </c>
      <c r="D989" s="1" t="s">
        <v>12</v>
      </c>
      <c r="E989" s="8" t="s">
        <v>2487</v>
      </c>
      <c r="F989" s="11" t="s">
        <v>21</v>
      </c>
      <c r="G989" s="1">
        <f t="shared" si="31"/>
        <v>7</v>
      </c>
      <c r="H989" s="1" t="s">
        <v>2500</v>
      </c>
      <c r="I989" s="1" t="s">
        <v>2501</v>
      </c>
      <c r="J989" s="1" t="s">
        <v>2502</v>
      </c>
      <c r="K989" s="2" t="s">
        <v>18</v>
      </c>
    </row>
    <row r="990" spans="1:11">
      <c r="A990" s="1">
        <v>148676</v>
      </c>
      <c r="B990" s="8" t="s">
        <v>2442</v>
      </c>
      <c r="C990" s="3">
        <v>11</v>
      </c>
      <c r="D990" s="1" t="s">
        <v>12</v>
      </c>
      <c r="E990" s="8" t="s">
        <v>2487</v>
      </c>
      <c r="F990" s="11" t="s">
        <v>21</v>
      </c>
      <c r="G990" s="1">
        <f t="shared" si="31"/>
        <v>6</v>
      </c>
      <c r="H990" s="1" t="s">
        <v>2503</v>
      </c>
      <c r="I990" s="1" t="s">
        <v>2504</v>
      </c>
      <c r="J990" s="1" t="s">
        <v>2505</v>
      </c>
      <c r="K990" s="2" t="s">
        <v>18</v>
      </c>
    </row>
    <row r="991" spans="1:11">
      <c r="A991" s="2">
        <v>148677</v>
      </c>
      <c r="B991" s="9" t="s">
        <v>2442</v>
      </c>
      <c r="C991" s="3">
        <v>11</v>
      </c>
      <c r="D991" s="2" t="s">
        <v>12</v>
      </c>
      <c r="E991" s="9" t="s">
        <v>2487</v>
      </c>
      <c r="F991" s="11" t="s">
        <v>21</v>
      </c>
      <c r="G991" s="2">
        <f t="shared" si="31"/>
        <v>6</v>
      </c>
      <c r="H991" s="2" t="s">
        <v>2503</v>
      </c>
      <c r="I991" s="2" t="s">
        <v>2504</v>
      </c>
      <c r="J991" s="2" t="s">
        <v>2505</v>
      </c>
      <c r="K991" s="2" t="s">
        <v>18</v>
      </c>
    </row>
    <row r="992" spans="1:11">
      <c r="A992" s="2">
        <v>148690</v>
      </c>
      <c r="B992" s="9" t="s">
        <v>2506</v>
      </c>
      <c r="C992" s="3">
        <v>11</v>
      </c>
      <c r="D992" s="2" t="s">
        <v>12</v>
      </c>
      <c r="E992" s="9" t="s">
        <v>2487</v>
      </c>
      <c r="F992" s="11" t="s">
        <v>21</v>
      </c>
      <c r="G992" s="2">
        <f t="shared" si="31"/>
        <v>5</v>
      </c>
      <c r="H992" s="2" t="s">
        <v>2507</v>
      </c>
      <c r="I992" s="2" t="s">
        <v>2508</v>
      </c>
      <c r="J992" s="2" t="s">
        <v>2509</v>
      </c>
      <c r="K992" s="1" t="s">
        <v>44</v>
      </c>
    </row>
    <row r="993" spans="1:11">
      <c r="A993" s="1">
        <v>148691</v>
      </c>
      <c r="B993" s="8" t="s">
        <v>2506</v>
      </c>
      <c r="C993" s="3">
        <v>11</v>
      </c>
      <c r="D993" s="1" t="s">
        <v>12</v>
      </c>
      <c r="E993" s="8" t="s">
        <v>2483</v>
      </c>
      <c r="F993" s="11" t="s">
        <v>21</v>
      </c>
      <c r="G993" s="1">
        <f t="shared" si="31"/>
        <v>4</v>
      </c>
      <c r="H993" s="1" t="s">
        <v>2446</v>
      </c>
      <c r="I993" s="1" t="s">
        <v>2447</v>
      </c>
      <c r="J993" s="1" t="s">
        <v>2448</v>
      </c>
      <c r="K993" s="1" t="s">
        <v>44</v>
      </c>
    </row>
    <row r="994" spans="1:11">
      <c r="A994" s="2">
        <v>148717</v>
      </c>
      <c r="B994" s="9" t="s">
        <v>2462</v>
      </c>
      <c r="C994" s="3">
        <v>11</v>
      </c>
      <c r="D994" s="2" t="s">
        <v>12</v>
      </c>
      <c r="E994" s="9" t="s">
        <v>2487</v>
      </c>
      <c r="F994" s="11" t="s">
        <v>21</v>
      </c>
      <c r="G994" s="2">
        <f t="shared" si="31"/>
        <v>5</v>
      </c>
      <c r="H994" s="2" t="s">
        <v>2510</v>
      </c>
      <c r="I994" s="2" t="s">
        <v>2511</v>
      </c>
      <c r="J994" s="2" t="s">
        <v>2512</v>
      </c>
      <c r="K994" s="1" t="s">
        <v>44</v>
      </c>
    </row>
    <row r="995" spans="1:11">
      <c r="A995" s="2">
        <v>148724</v>
      </c>
      <c r="B995" s="9" t="s">
        <v>2462</v>
      </c>
      <c r="C995" s="3">
        <v>11</v>
      </c>
      <c r="D995" s="2" t="s">
        <v>12</v>
      </c>
      <c r="E995" s="9" t="s">
        <v>2487</v>
      </c>
      <c r="F995" s="11" t="s">
        <v>21</v>
      </c>
      <c r="G995" s="2">
        <f t="shared" si="31"/>
        <v>5</v>
      </c>
      <c r="H995" s="2" t="s">
        <v>436</v>
      </c>
      <c r="I995" s="2" t="s">
        <v>437</v>
      </c>
      <c r="J995" s="2" t="s">
        <v>438</v>
      </c>
      <c r="K995" s="1" t="s">
        <v>44</v>
      </c>
    </row>
    <row r="996" spans="1:11">
      <c r="A996" s="2">
        <v>148739</v>
      </c>
      <c r="B996" s="9" t="s">
        <v>2475</v>
      </c>
      <c r="C996" s="3">
        <v>11</v>
      </c>
      <c r="D996" s="2" t="s">
        <v>12</v>
      </c>
      <c r="E996" s="9" t="s">
        <v>2513</v>
      </c>
      <c r="F996" s="11" t="s">
        <v>21</v>
      </c>
      <c r="G996" s="2">
        <f t="shared" si="31"/>
        <v>5</v>
      </c>
      <c r="H996" s="2" t="s">
        <v>2514</v>
      </c>
      <c r="I996" s="2" t="s">
        <v>2515</v>
      </c>
      <c r="J996" s="2" t="s">
        <v>2516</v>
      </c>
      <c r="K996" s="2" t="s">
        <v>18</v>
      </c>
    </row>
    <row r="997" spans="1:11">
      <c r="A997" s="2">
        <v>148767</v>
      </c>
      <c r="B997" s="9" t="s">
        <v>2479</v>
      </c>
      <c r="C997" s="3">
        <v>11</v>
      </c>
      <c r="D997" s="2" t="s">
        <v>12</v>
      </c>
      <c r="E997" s="9" t="s">
        <v>2487</v>
      </c>
      <c r="F997" s="11" t="s">
        <v>21</v>
      </c>
      <c r="G997" s="2">
        <f t="shared" si="31"/>
        <v>3</v>
      </c>
      <c r="H997" s="2" t="s">
        <v>2517</v>
      </c>
      <c r="I997" s="2" t="s">
        <v>2518</v>
      </c>
      <c r="J997" s="2" t="s">
        <v>2519</v>
      </c>
      <c r="K997" s="1" t="s">
        <v>44</v>
      </c>
    </row>
    <row r="998" spans="1:11">
      <c r="A998" s="1">
        <v>148768</v>
      </c>
      <c r="B998" s="8" t="s">
        <v>2479</v>
      </c>
      <c r="C998" s="3">
        <v>11</v>
      </c>
      <c r="D998" s="1" t="s">
        <v>12</v>
      </c>
      <c r="E998" s="8" t="s">
        <v>2513</v>
      </c>
      <c r="F998" s="11" t="s">
        <v>21</v>
      </c>
      <c r="G998" s="1">
        <f t="shared" si="31"/>
        <v>4</v>
      </c>
      <c r="H998" s="1" t="s">
        <v>2520</v>
      </c>
      <c r="I998" s="1" t="s">
        <v>2521</v>
      </c>
      <c r="J998" s="1" t="s">
        <v>2522</v>
      </c>
      <c r="K998" s="1" t="s">
        <v>44</v>
      </c>
    </row>
    <row r="999" spans="1:11">
      <c r="A999" s="2">
        <v>148769</v>
      </c>
      <c r="B999" s="9" t="s">
        <v>2479</v>
      </c>
      <c r="C999" s="3">
        <v>11</v>
      </c>
      <c r="D999" s="2" t="s">
        <v>12</v>
      </c>
      <c r="E999" s="9" t="s">
        <v>2523</v>
      </c>
      <c r="F999" s="11" t="s">
        <v>21</v>
      </c>
      <c r="G999" s="2">
        <f t="shared" si="31"/>
        <v>7</v>
      </c>
      <c r="H999" s="2" t="s">
        <v>2524</v>
      </c>
      <c r="I999" s="2" t="s">
        <v>2525</v>
      </c>
      <c r="J999" s="2" t="s">
        <v>2526</v>
      </c>
      <c r="K999" s="2" t="s">
        <v>18</v>
      </c>
    </row>
    <row r="1000" spans="1:11">
      <c r="A1000" s="1">
        <v>148770</v>
      </c>
      <c r="B1000" s="8" t="s">
        <v>2479</v>
      </c>
      <c r="C1000" s="3">
        <v>11</v>
      </c>
      <c r="D1000" s="1" t="s">
        <v>12</v>
      </c>
      <c r="E1000" s="8" t="s">
        <v>2487</v>
      </c>
      <c r="F1000" s="11" t="s">
        <v>21</v>
      </c>
      <c r="G1000" s="1">
        <f t="shared" si="31"/>
        <v>3</v>
      </c>
      <c r="H1000" s="1" t="s">
        <v>2527</v>
      </c>
      <c r="I1000" s="1" t="s">
        <v>2528</v>
      </c>
      <c r="J1000" s="1" t="s">
        <v>2529</v>
      </c>
      <c r="K1000" s="1" t="s">
        <v>44</v>
      </c>
    </row>
    <row r="1001" spans="1:11">
      <c r="A1001" s="2">
        <v>148771</v>
      </c>
      <c r="B1001" s="9" t="s">
        <v>2479</v>
      </c>
      <c r="C1001" s="3">
        <v>11</v>
      </c>
      <c r="D1001" s="2" t="s">
        <v>12</v>
      </c>
      <c r="E1001" s="9" t="s">
        <v>2530</v>
      </c>
      <c r="F1001" s="11" t="s">
        <v>21</v>
      </c>
      <c r="G1001" s="2">
        <f t="shared" si="31"/>
        <v>5</v>
      </c>
      <c r="H1001" s="2" t="s">
        <v>700</v>
      </c>
      <c r="I1001" s="2" t="s">
        <v>701</v>
      </c>
      <c r="J1001" s="2" t="s">
        <v>702</v>
      </c>
      <c r="K1001" s="1" t="s">
        <v>44</v>
      </c>
    </row>
    <row r="1002" spans="1:11">
      <c r="A1002" s="2">
        <v>148776</v>
      </c>
      <c r="B1002" s="9" t="s">
        <v>2479</v>
      </c>
      <c r="C1002" s="3">
        <v>11</v>
      </c>
      <c r="D1002" s="2" t="s">
        <v>12</v>
      </c>
      <c r="E1002" s="9" t="s">
        <v>2513</v>
      </c>
      <c r="F1002" s="11" t="s">
        <v>21</v>
      </c>
      <c r="G1002" s="2">
        <f t="shared" si="31"/>
        <v>4</v>
      </c>
      <c r="H1002" s="2" t="s">
        <v>2531</v>
      </c>
      <c r="I1002" s="2" t="s">
        <v>2532</v>
      </c>
      <c r="J1002" s="2" t="s">
        <v>2533</v>
      </c>
      <c r="K1002" s="2" t="s">
        <v>18</v>
      </c>
    </row>
    <row r="1003" spans="1:11">
      <c r="A1003" s="1">
        <v>148784</v>
      </c>
      <c r="B1003" s="8" t="s">
        <v>2479</v>
      </c>
      <c r="C1003" s="3">
        <v>11</v>
      </c>
      <c r="D1003" s="1" t="s">
        <v>12</v>
      </c>
      <c r="E1003" s="8" t="s">
        <v>2513</v>
      </c>
      <c r="F1003" s="11" t="s">
        <v>21</v>
      </c>
      <c r="G1003" s="1">
        <f t="shared" si="31"/>
        <v>4</v>
      </c>
      <c r="H1003" s="1" t="s">
        <v>2534</v>
      </c>
      <c r="I1003" s="1" t="s">
        <v>2535</v>
      </c>
      <c r="J1003" s="1" t="s">
        <v>2536</v>
      </c>
      <c r="K1003" s="1" t="s">
        <v>44</v>
      </c>
    </row>
    <row r="1004" spans="1:11">
      <c r="A1004" s="2">
        <v>148786</v>
      </c>
      <c r="B1004" s="9" t="s">
        <v>2483</v>
      </c>
      <c r="C1004" s="3">
        <v>11</v>
      </c>
      <c r="D1004" s="2" t="s">
        <v>12</v>
      </c>
      <c r="E1004" s="9" t="s">
        <v>2537</v>
      </c>
      <c r="F1004" s="11" t="s">
        <v>21</v>
      </c>
      <c r="G1004" s="2">
        <f t="shared" si="31"/>
        <v>5</v>
      </c>
      <c r="H1004" s="2" t="s">
        <v>2538</v>
      </c>
      <c r="I1004" s="2" t="s">
        <v>2539</v>
      </c>
      <c r="J1004" s="2" t="s">
        <v>2540</v>
      </c>
      <c r="K1004" s="2" t="s">
        <v>18</v>
      </c>
    </row>
    <row r="1005" spans="1:11">
      <c r="A1005" s="2">
        <v>148804</v>
      </c>
      <c r="B1005" s="9" t="s">
        <v>2487</v>
      </c>
      <c r="C1005" s="3">
        <v>11</v>
      </c>
      <c r="D1005" s="2" t="s">
        <v>12</v>
      </c>
      <c r="E1005" s="9" t="s">
        <v>2530</v>
      </c>
      <c r="F1005" s="11" t="s">
        <v>21</v>
      </c>
      <c r="G1005" s="2">
        <f t="shared" si="31"/>
        <v>3</v>
      </c>
      <c r="H1005" s="2" t="s">
        <v>2541</v>
      </c>
      <c r="I1005" s="2" t="s">
        <v>2542</v>
      </c>
      <c r="J1005" s="2" t="s">
        <v>2543</v>
      </c>
      <c r="K1005" s="1" t="s">
        <v>44</v>
      </c>
    </row>
    <row r="1006" spans="1:11">
      <c r="A1006" s="1">
        <v>148807</v>
      </c>
      <c r="B1006" s="8" t="s">
        <v>2487</v>
      </c>
      <c r="C1006" s="3">
        <v>11</v>
      </c>
      <c r="D1006" s="1" t="s">
        <v>12</v>
      </c>
      <c r="E1006" s="8" t="s">
        <v>2537</v>
      </c>
      <c r="F1006" s="11" t="s">
        <v>21</v>
      </c>
      <c r="G1006" s="1">
        <f t="shared" si="31"/>
        <v>4</v>
      </c>
      <c r="H1006" s="1" t="s">
        <v>2544</v>
      </c>
      <c r="I1006" s="1" t="s">
        <v>2545</v>
      </c>
      <c r="J1006" s="1" t="s">
        <v>2546</v>
      </c>
      <c r="K1006" s="2" t="s">
        <v>18</v>
      </c>
    </row>
    <row r="1007" spans="1:11">
      <c r="A1007" s="2">
        <v>148809</v>
      </c>
      <c r="B1007" s="9" t="s">
        <v>2487</v>
      </c>
      <c r="C1007" s="3">
        <v>11</v>
      </c>
      <c r="D1007" s="2" t="s">
        <v>12</v>
      </c>
      <c r="E1007" s="9" t="s">
        <v>2487</v>
      </c>
      <c r="F1007" s="11" t="s">
        <v>21</v>
      </c>
      <c r="G1007" s="2">
        <f t="shared" si="31"/>
        <v>1</v>
      </c>
      <c r="H1007" s="2" t="s">
        <v>2547</v>
      </c>
      <c r="I1007" s="2" t="s">
        <v>2548</v>
      </c>
      <c r="J1007" s="2" t="s">
        <v>2549</v>
      </c>
      <c r="K1007" s="1" t="s">
        <v>44</v>
      </c>
    </row>
    <row r="1008" spans="1:11">
      <c r="A1008" s="1">
        <v>148810</v>
      </c>
      <c r="B1008" s="8" t="s">
        <v>2487</v>
      </c>
      <c r="C1008" s="3">
        <v>11</v>
      </c>
      <c r="D1008" s="1" t="s">
        <v>12</v>
      </c>
      <c r="E1008" s="8" t="s">
        <v>2523</v>
      </c>
      <c r="F1008" s="11" t="s">
        <v>21</v>
      </c>
      <c r="G1008" s="1">
        <f t="shared" si="31"/>
        <v>5</v>
      </c>
      <c r="H1008" s="1" t="s">
        <v>2550</v>
      </c>
      <c r="I1008" s="1" t="s">
        <v>2551</v>
      </c>
      <c r="J1008" s="1" t="s">
        <v>2552</v>
      </c>
      <c r="K1008" s="2" t="s">
        <v>18</v>
      </c>
    </row>
    <row r="1009" spans="1:11">
      <c r="A1009" s="2">
        <v>148816</v>
      </c>
      <c r="B1009" s="9" t="s">
        <v>2487</v>
      </c>
      <c r="C1009" s="3">
        <v>11</v>
      </c>
      <c r="D1009" s="2" t="s">
        <v>12</v>
      </c>
      <c r="E1009" s="9" t="s">
        <v>2537</v>
      </c>
      <c r="F1009" s="11" t="s">
        <v>21</v>
      </c>
      <c r="G1009" s="2">
        <f t="shared" si="31"/>
        <v>4</v>
      </c>
      <c r="H1009" s="2" t="s">
        <v>2553</v>
      </c>
      <c r="I1009" s="2" t="s">
        <v>2554</v>
      </c>
      <c r="J1009" s="2" t="s">
        <v>2555</v>
      </c>
      <c r="K1009" s="2" t="s">
        <v>18</v>
      </c>
    </row>
    <row r="1010" spans="1:11">
      <c r="A1010" s="1">
        <v>148817</v>
      </c>
      <c r="B1010" s="8" t="s">
        <v>2487</v>
      </c>
      <c r="C1010" s="3">
        <v>11</v>
      </c>
      <c r="D1010" s="1" t="s">
        <v>12</v>
      </c>
      <c r="E1010" s="8" t="s">
        <v>2537</v>
      </c>
      <c r="F1010" s="11" t="s">
        <v>21</v>
      </c>
      <c r="G1010" s="1">
        <f t="shared" si="31"/>
        <v>4</v>
      </c>
      <c r="H1010" s="1" t="s">
        <v>2553</v>
      </c>
      <c r="I1010" s="1" t="s">
        <v>2554</v>
      </c>
      <c r="J1010" s="1" t="s">
        <v>2555</v>
      </c>
      <c r="K1010" s="2" t="s">
        <v>18</v>
      </c>
    </row>
    <row r="1011" spans="1:11">
      <c r="A1011" s="2">
        <v>148821</v>
      </c>
      <c r="B1011" s="9" t="s">
        <v>2556</v>
      </c>
      <c r="C1011" s="3">
        <v>11</v>
      </c>
      <c r="D1011" s="2" t="s">
        <v>12</v>
      </c>
      <c r="E1011" s="9" t="s">
        <v>2557</v>
      </c>
      <c r="F1011" s="11" t="s">
        <v>21</v>
      </c>
      <c r="G1011" s="2">
        <f t="shared" ref="G1011:G1038" si="32">NETWORKDAYS(B1011,E1011)</f>
        <v>5</v>
      </c>
      <c r="H1011" s="2" t="s">
        <v>2558</v>
      </c>
      <c r="I1011" s="2" t="s">
        <v>2559</v>
      </c>
      <c r="J1011" s="2" t="s">
        <v>2560</v>
      </c>
      <c r="K1011" s="2" t="s">
        <v>18</v>
      </c>
    </row>
    <row r="1012" spans="1:11">
      <c r="A1012" s="2">
        <v>148830</v>
      </c>
      <c r="B1012" s="9" t="s">
        <v>2561</v>
      </c>
      <c r="C1012" s="3">
        <v>11</v>
      </c>
      <c r="D1012" s="2" t="s">
        <v>12</v>
      </c>
      <c r="E1012" s="9" t="s">
        <v>2513</v>
      </c>
      <c r="F1012" s="11" t="s">
        <v>21</v>
      </c>
      <c r="G1012" s="2">
        <f t="shared" si="32"/>
        <v>1</v>
      </c>
      <c r="H1012" s="2" t="s">
        <v>2562</v>
      </c>
      <c r="I1012" s="2" t="s">
        <v>2563</v>
      </c>
      <c r="J1012" s="2" t="s">
        <v>2564</v>
      </c>
      <c r="K1012" s="1" t="s">
        <v>44</v>
      </c>
    </row>
    <row r="1013" spans="1:11">
      <c r="A1013" s="2">
        <v>148833</v>
      </c>
      <c r="B1013" s="9" t="s">
        <v>2513</v>
      </c>
      <c r="C1013" s="3">
        <v>11</v>
      </c>
      <c r="D1013" s="2" t="s">
        <v>12</v>
      </c>
      <c r="E1013" s="9" t="s">
        <v>2557</v>
      </c>
      <c r="F1013" s="11" t="s">
        <v>21</v>
      </c>
      <c r="G1013" s="2">
        <f t="shared" si="32"/>
        <v>5</v>
      </c>
      <c r="H1013" s="2" t="s">
        <v>2565</v>
      </c>
      <c r="I1013" s="2" t="s">
        <v>2566</v>
      </c>
      <c r="J1013" s="2" t="s">
        <v>2567</v>
      </c>
      <c r="K1013" s="2" t="s">
        <v>18</v>
      </c>
    </row>
    <row r="1014" spans="1:11">
      <c r="A1014" s="1">
        <v>148834</v>
      </c>
      <c r="B1014" s="8" t="s">
        <v>2513</v>
      </c>
      <c r="C1014" s="3">
        <v>11</v>
      </c>
      <c r="D1014" s="1" t="s">
        <v>12</v>
      </c>
      <c r="E1014" s="8" t="s">
        <v>2557</v>
      </c>
      <c r="F1014" s="11" t="s">
        <v>21</v>
      </c>
      <c r="G1014" s="1">
        <f t="shared" si="32"/>
        <v>5</v>
      </c>
      <c r="H1014" s="1" t="s">
        <v>2568</v>
      </c>
      <c r="I1014" s="1" t="s">
        <v>2569</v>
      </c>
      <c r="J1014" s="1" t="s">
        <v>2570</v>
      </c>
      <c r="K1014" s="1" t="s">
        <v>44</v>
      </c>
    </row>
    <row r="1015" spans="1:11">
      <c r="A1015" s="2">
        <v>148838</v>
      </c>
      <c r="B1015" s="9" t="s">
        <v>2513</v>
      </c>
      <c r="C1015" s="3">
        <v>11</v>
      </c>
      <c r="D1015" s="2" t="s">
        <v>12</v>
      </c>
      <c r="E1015" s="9" t="s">
        <v>2537</v>
      </c>
      <c r="F1015" s="11" t="s">
        <v>21</v>
      </c>
      <c r="G1015" s="2">
        <f t="shared" si="32"/>
        <v>3</v>
      </c>
      <c r="H1015" s="2" t="s">
        <v>594</v>
      </c>
      <c r="I1015" s="2" t="s">
        <v>595</v>
      </c>
      <c r="J1015" s="2" t="s">
        <v>596</v>
      </c>
      <c r="K1015" s="1" t="s">
        <v>44</v>
      </c>
    </row>
    <row r="1016" spans="1:11">
      <c r="A1016" s="2">
        <v>148840</v>
      </c>
      <c r="B1016" s="9" t="s">
        <v>2513</v>
      </c>
      <c r="C1016" s="3">
        <v>11</v>
      </c>
      <c r="D1016" s="2" t="s">
        <v>12</v>
      </c>
      <c r="E1016" s="9" t="s">
        <v>2557</v>
      </c>
      <c r="F1016" s="11" t="s">
        <v>21</v>
      </c>
      <c r="G1016" s="2">
        <f t="shared" si="32"/>
        <v>5</v>
      </c>
      <c r="H1016" s="2" t="s">
        <v>2571</v>
      </c>
      <c r="I1016" s="2" t="s">
        <v>2572</v>
      </c>
      <c r="J1016" s="2" t="s">
        <v>2573</v>
      </c>
      <c r="K1016" s="2" t="s">
        <v>18</v>
      </c>
    </row>
    <row r="1017" spans="1:11">
      <c r="A1017" s="2">
        <v>148842</v>
      </c>
      <c r="B1017" s="9" t="s">
        <v>2513</v>
      </c>
      <c r="C1017" s="3">
        <v>11</v>
      </c>
      <c r="D1017" s="2" t="s">
        <v>12</v>
      </c>
      <c r="E1017" s="9" t="s">
        <v>2557</v>
      </c>
      <c r="F1017" s="11" t="s">
        <v>21</v>
      </c>
      <c r="G1017" s="2">
        <f t="shared" si="32"/>
        <v>5</v>
      </c>
      <c r="H1017" s="2" t="s">
        <v>2574</v>
      </c>
      <c r="I1017" s="2" t="s">
        <v>2575</v>
      </c>
      <c r="J1017" s="2" t="s">
        <v>2576</v>
      </c>
      <c r="K1017" s="2" t="s">
        <v>18</v>
      </c>
    </row>
    <row r="1018" spans="1:11">
      <c r="A1018" s="1">
        <v>148850</v>
      </c>
      <c r="B1018" s="8" t="s">
        <v>2513</v>
      </c>
      <c r="C1018" s="3">
        <v>11</v>
      </c>
      <c r="D1018" s="1" t="s">
        <v>12</v>
      </c>
      <c r="E1018" s="8" t="s">
        <v>2557</v>
      </c>
      <c r="F1018" s="11" t="s">
        <v>21</v>
      </c>
      <c r="G1018" s="1">
        <f t="shared" si="32"/>
        <v>5</v>
      </c>
      <c r="H1018" s="1" t="s">
        <v>395</v>
      </c>
      <c r="I1018" s="1" t="s">
        <v>396</v>
      </c>
      <c r="J1018" s="1" t="s">
        <v>397</v>
      </c>
      <c r="K1018" s="2" t="s">
        <v>18</v>
      </c>
    </row>
    <row r="1019" spans="1:11">
      <c r="A1019" s="2">
        <v>148851</v>
      </c>
      <c r="B1019" s="9" t="s">
        <v>2513</v>
      </c>
      <c r="C1019" s="3">
        <v>11</v>
      </c>
      <c r="D1019" s="2" t="s">
        <v>12</v>
      </c>
      <c r="E1019" s="9" t="s">
        <v>2557</v>
      </c>
      <c r="F1019" s="11" t="s">
        <v>21</v>
      </c>
      <c r="G1019" s="2">
        <f t="shared" si="32"/>
        <v>5</v>
      </c>
      <c r="H1019" s="2" t="s">
        <v>2577</v>
      </c>
      <c r="I1019" s="2" t="s">
        <v>2578</v>
      </c>
      <c r="J1019" s="2" t="s">
        <v>2579</v>
      </c>
      <c r="K1019" s="2" t="s">
        <v>18</v>
      </c>
    </row>
    <row r="1020" spans="1:11">
      <c r="A1020" s="1">
        <v>148852</v>
      </c>
      <c r="B1020" s="8" t="s">
        <v>2513</v>
      </c>
      <c r="C1020" s="3">
        <v>11</v>
      </c>
      <c r="D1020" s="1" t="s">
        <v>12</v>
      </c>
      <c r="E1020" s="8" t="s">
        <v>2580</v>
      </c>
      <c r="F1020" s="11" t="s">
        <v>21</v>
      </c>
      <c r="G1020" s="1">
        <f t="shared" si="32"/>
        <v>7</v>
      </c>
      <c r="H1020" s="1" t="s">
        <v>280</v>
      </c>
      <c r="I1020" s="1" t="s">
        <v>281</v>
      </c>
      <c r="J1020" s="1" t="s">
        <v>282</v>
      </c>
      <c r="K1020" s="2" t="s">
        <v>18</v>
      </c>
    </row>
    <row r="1021" spans="1:11">
      <c r="A1021" s="2">
        <v>148853</v>
      </c>
      <c r="B1021" s="9" t="s">
        <v>2513</v>
      </c>
      <c r="C1021" s="3">
        <v>11</v>
      </c>
      <c r="D1021" s="2" t="s">
        <v>12</v>
      </c>
      <c r="E1021" s="9" t="s">
        <v>2580</v>
      </c>
      <c r="F1021" s="11" t="s">
        <v>21</v>
      </c>
      <c r="G1021" s="2">
        <f t="shared" si="32"/>
        <v>7</v>
      </c>
      <c r="H1021" s="2" t="s">
        <v>2581</v>
      </c>
      <c r="I1021" s="2" t="s">
        <v>2582</v>
      </c>
      <c r="J1021" s="2" t="s">
        <v>2583</v>
      </c>
      <c r="K1021" s="2" t="s">
        <v>18</v>
      </c>
    </row>
    <row r="1022" spans="1:11">
      <c r="A1022" s="1">
        <v>148858</v>
      </c>
      <c r="B1022" s="8" t="s">
        <v>2530</v>
      </c>
      <c r="C1022" s="3">
        <v>11</v>
      </c>
      <c r="D1022" s="1" t="s">
        <v>12</v>
      </c>
      <c r="E1022" s="8" t="s">
        <v>2580</v>
      </c>
      <c r="F1022" s="11" t="s">
        <v>21</v>
      </c>
      <c r="G1022" s="1">
        <f t="shared" si="32"/>
        <v>6</v>
      </c>
      <c r="H1022" s="1" t="s">
        <v>2584</v>
      </c>
      <c r="I1022" s="1" t="s">
        <v>2585</v>
      </c>
      <c r="J1022" s="1" t="s">
        <v>2586</v>
      </c>
      <c r="K1022" s="2" t="s">
        <v>18</v>
      </c>
    </row>
    <row r="1023" spans="1:11">
      <c r="A1023" s="2">
        <v>148859</v>
      </c>
      <c r="B1023" s="9" t="s">
        <v>2530</v>
      </c>
      <c r="C1023" s="3">
        <v>11</v>
      </c>
      <c r="D1023" s="2" t="s">
        <v>12</v>
      </c>
      <c r="E1023" s="9" t="s">
        <v>2587</v>
      </c>
      <c r="F1023" s="11" t="s">
        <v>21</v>
      </c>
      <c r="G1023" s="2">
        <f t="shared" si="32"/>
        <v>8</v>
      </c>
      <c r="H1023" s="2" t="s">
        <v>2588</v>
      </c>
      <c r="I1023" s="2" t="s">
        <v>2589</v>
      </c>
      <c r="J1023" s="2" t="s">
        <v>2590</v>
      </c>
      <c r="K1023" s="2" t="s">
        <v>18</v>
      </c>
    </row>
    <row r="1024" spans="1:11">
      <c r="A1024" s="1">
        <v>148860</v>
      </c>
      <c r="B1024" s="8" t="s">
        <v>2530</v>
      </c>
      <c r="C1024" s="3">
        <v>11</v>
      </c>
      <c r="D1024" s="1" t="s">
        <v>12</v>
      </c>
      <c r="E1024" s="8" t="s">
        <v>2591</v>
      </c>
      <c r="F1024" s="11" t="s">
        <v>21</v>
      </c>
      <c r="G1024" s="1">
        <f t="shared" si="32"/>
        <v>7</v>
      </c>
      <c r="H1024" s="1" t="s">
        <v>2592</v>
      </c>
      <c r="I1024" s="1" t="s">
        <v>2593</v>
      </c>
      <c r="J1024" s="1" t="s">
        <v>2594</v>
      </c>
      <c r="K1024" s="2" t="s">
        <v>18</v>
      </c>
    </row>
    <row r="1025" spans="1:11">
      <c r="A1025" s="2">
        <v>148864</v>
      </c>
      <c r="B1025" s="9" t="s">
        <v>2530</v>
      </c>
      <c r="C1025" s="3">
        <v>11</v>
      </c>
      <c r="D1025" s="2" t="s">
        <v>12</v>
      </c>
      <c r="E1025" s="9" t="s">
        <v>2595</v>
      </c>
      <c r="F1025" s="11" t="s">
        <v>21</v>
      </c>
      <c r="G1025" s="2">
        <f t="shared" si="32"/>
        <v>5</v>
      </c>
      <c r="H1025" s="2" t="s">
        <v>2596</v>
      </c>
      <c r="I1025" s="2" t="s">
        <v>2597</v>
      </c>
      <c r="J1025" s="2" t="s">
        <v>2598</v>
      </c>
      <c r="K1025" s="1" t="s">
        <v>44</v>
      </c>
    </row>
    <row r="1026" spans="1:11">
      <c r="A1026" s="2">
        <v>148868</v>
      </c>
      <c r="B1026" s="9" t="s">
        <v>2530</v>
      </c>
      <c r="C1026" s="3">
        <v>11</v>
      </c>
      <c r="D1026" s="2" t="s">
        <v>12</v>
      </c>
      <c r="E1026" s="9" t="s">
        <v>2580</v>
      </c>
      <c r="F1026" s="11" t="s">
        <v>21</v>
      </c>
      <c r="G1026" s="2">
        <f t="shared" si="32"/>
        <v>6</v>
      </c>
      <c r="H1026" s="2" t="s">
        <v>2599</v>
      </c>
      <c r="I1026" s="2" t="s">
        <v>2600</v>
      </c>
      <c r="J1026" s="2" t="s">
        <v>2601</v>
      </c>
      <c r="K1026" s="2" t="s">
        <v>18</v>
      </c>
    </row>
    <row r="1027" spans="1:11">
      <c r="A1027" s="1">
        <v>148870</v>
      </c>
      <c r="B1027" s="8" t="s">
        <v>2530</v>
      </c>
      <c r="C1027" s="3">
        <v>11</v>
      </c>
      <c r="D1027" s="1" t="s">
        <v>12</v>
      </c>
      <c r="E1027" s="8" t="s">
        <v>2580</v>
      </c>
      <c r="F1027" s="11" t="s">
        <v>21</v>
      </c>
      <c r="G1027" s="1">
        <f t="shared" si="32"/>
        <v>6</v>
      </c>
      <c r="H1027" s="1" t="s">
        <v>2602</v>
      </c>
      <c r="I1027" s="1" t="s">
        <v>2603</v>
      </c>
      <c r="J1027" s="1" t="s">
        <v>2604</v>
      </c>
      <c r="K1027" s="1" t="s">
        <v>44</v>
      </c>
    </row>
    <row r="1028" spans="1:11">
      <c r="A1028" s="2">
        <v>148875</v>
      </c>
      <c r="B1028" s="9" t="s">
        <v>2537</v>
      </c>
      <c r="C1028" s="3">
        <v>11</v>
      </c>
      <c r="D1028" s="2" t="s">
        <v>12</v>
      </c>
      <c r="E1028" s="9" t="s">
        <v>2580</v>
      </c>
      <c r="F1028" s="11" t="s">
        <v>21</v>
      </c>
      <c r="G1028" s="2">
        <f t="shared" si="32"/>
        <v>5</v>
      </c>
      <c r="H1028" s="2" t="s">
        <v>2605</v>
      </c>
      <c r="I1028" s="2" t="s">
        <v>2606</v>
      </c>
      <c r="J1028" s="2" t="s">
        <v>2607</v>
      </c>
      <c r="K1028" s="1" t="s">
        <v>44</v>
      </c>
    </row>
    <row r="1029" spans="1:11">
      <c r="A1029" s="1">
        <v>148891</v>
      </c>
      <c r="B1029" s="8" t="s">
        <v>2537</v>
      </c>
      <c r="C1029" s="3">
        <v>11</v>
      </c>
      <c r="D1029" s="1" t="s">
        <v>12</v>
      </c>
      <c r="E1029" s="8" t="s">
        <v>2580</v>
      </c>
      <c r="F1029" s="11" t="s">
        <v>21</v>
      </c>
      <c r="G1029" s="1">
        <f t="shared" si="32"/>
        <v>5</v>
      </c>
      <c r="H1029" s="1" t="s">
        <v>2608</v>
      </c>
      <c r="I1029" s="1" t="s">
        <v>2609</v>
      </c>
      <c r="J1029" s="1" t="s">
        <v>2610</v>
      </c>
      <c r="K1029" s="1" t="s">
        <v>44</v>
      </c>
    </row>
    <row r="1030" spans="1:11">
      <c r="A1030" s="2">
        <v>148897</v>
      </c>
      <c r="B1030" s="9" t="s">
        <v>2537</v>
      </c>
      <c r="C1030" s="3">
        <v>11</v>
      </c>
      <c r="D1030" s="2" t="s">
        <v>12</v>
      </c>
      <c r="E1030" s="9" t="s">
        <v>2591</v>
      </c>
      <c r="F1030" s="11" t="s">
        <v>21</v>
      </c>
      <c r="G1030" s="2">
        <f t="shared" si="32"/>
        <v>6</v>
      </c>
      <c r="H1030" s="2" t="s">
        <v>2611</v>
      </c>
      <c r="I1030" s="2" t="s">
        <v>2612</v>
      </c>
      <c r="J1030" s="2" t="s">
        <v>2613</v>
      </c>
      <c r="K1030" s="1" t="s">
        <v>44</v>
      </c>
    </row>
    <row r="1031" spans="1:11">
      <c r="A1031" s="2">
        <v>148912</v>
      </c>
      <c r="B1031" s="9" t="s">
        <v>2523</v>
      </c>
      <c r="C1031" s="3">
        <v>12</v>
      </c>
      <c r="D1031" s="2" t="s">
        <v>12</v>
      </c>
      <c r="E1031" s="9" t="s">
        <v>2587</v>
      </c>
      <c r="F1031" s="11" t="s">
        <v>21</v>
      </c>
      <c r="G1031" s="2">
        <f t="shared" si="32"/>
        <v>6</v>
      </c>
      <c r="H1031" s="2" t="s">
        <v>2614</v>
      </c>
      <c r="I1031" s="2" t="s">
        <v>2615</v>
      </c>
      <c r="J1031" s="2" t="s">
        <v>2616</v>
      </c>
      <c r="K1031" s="1" t="s">
        <v>44</v>
      </c>
    </row>
    <row r="1032" spans="1:11">
      <c r="A1032" s="2">
        <v>148917</v>
      </c>
      <c r="B1032" s="9" t="s">
        <v>2557</v>
      </c>
      <c r="C1032" s="3">
        <v>12</v>
      </c>
      <c r="D1032" s="2" t="s">
        <v>12</v>
      </c>
      <c r="E1032" s="9" t="s">
        <v>2617</v>
      </c>
      <c r="F1032" s="11" t="s">
        <v>21</v>
      </c>
      <c r="G1032" s="2">
        <f t="shared" si="32"/>
        <v>6</v>
      </c>
      <c r="H1032" s="2" t="s">
        <v>2449</v>
      </c>
      <c r="I1032" s="2" t="s">
        <v>2450</v>
      </c>
      <c r="J1032" s="2" t="s">
        <v>2451</v>
      </c>
      <c r="K1032" s="2" t="s">
        <v>18</v>
      </c>
    </row>
    <row r="1033" spans="1:11">
      <c r="A1033" s="2">
        <v>148934</v>
      </c>
      <c r="B1033" s="9" t="s">
        <v>2557</v>
      </c>
      <c r="C1033" s="3">
        <v>12</v>
      </c>
      <c r="D1033" s="2" t="s">
        <v>12</v>
      </c>
      <c r="E1033" s="9" t="s">
        <v>2617</v>
      </c>
      <c r="F1033" s="11" t="s">
        <v>21</v>
      </c>
      <c r="G1033" s="2">
        <f t="shared" si="32"/>
        <v>6</v>
      </c>
      <c r="H1033" s="2" t="s">
        <v>2618</v>
      </c>
      <c r="I1033" s="2" t="s">
        <v>2619</v>
      </c>
      <c r="J1033" s="2" t="s">
        <v>2620</v>
      </c>
      <c r="K1033" s="2" t="s">
        <v>18</v>
      </c>
    </row>
    <row r="1034" spans="1:11">
      <c r="A1034" s="1">
        <v>148975</v>
      </c>
      <c r="B1034" s="8" t="s">
        <v>2595</v>
      </c>
      <c r="C1034" s="3">
        <v>12</v>
      </c>
      <c r="D1034" s="1" t="s">
        <v>12</v>
      </c>
      <c r="E1034" s="8" t="s">
        <v>2621</v>
      </c>
      <c r="F1034" s="11" t="s">
        <v>21</v>
      </c>
      <c r="G1034" s="1">
        <f t="shared" si="32"/>
        <v>6</v>
      </c>
      <c r="H1034" s="1" t="s">
        <v>2622</v>
      </c>
      <c r="I1034" s="1" t="s">
        <v>2623</v>
      </c>
      <c r="J1034" s="1" t="s">
        <v>2624</v>
      </c>
      <c r="K1034" s="2" t="s">
        <v>18</v>
      </c>
    </row>
    <row r="1035" spans="1:11">
      <c r="A1035" s="1">
        <v>149001</v>
      </c>
      <c r="B1035" s="8" t="s">
        <v>2595</v>
      </c>
      <c r="C1035" s="3">
        <v>12</v>
      </c>
      <c r="D1035" s="1" t="s">
        <v>12</v>
      </c>
      <c r="E1035" s="8" t="s">
        <v>2621</v>
      </c>
      <c r="F1035" s="11" t="s">
        <v>21</v>
      </c>
      <c r="G1035" s="1">
        <f t="shared" si="32"/>
        <v>6</v>
      </c>
      <c r="H1035" s="1" t="s">
        <v>2625</v>
      </c>
      <c r="I1035" s="1" t="s">
        <v>2626</v>
      </c>
      <c r="J1035" s="1" t="s">
        <v>2627</v>
      </c>
      <c r="K1035" s="2" t="s">
        <v>18</v>
      </c>
    </row>
    <row r="1036" spans="1:11">
      <c r="A1036" s="2">
        <v>149023</v>
      </c>
      <c r="B1036" s="9" t="s">
        <v>2595</v>
      </c>
      <c r="C1036" s="3">
        <v>12</v>
      </c>
      <c r="D1036" s="2" t="s">
        <v>12</v>
      </c>
      <c r="E1036" s="9" t="s">
        <v>2617</v>
      </c>
      <c r="F1036" s="11" t="s">
        <v>21</v>
      </c>
      <c r="G1036" s="2">
        <f t="shared" si="32"/>
        <v>5</v>
      </c>
      <c r="H1036" s="2" t="s">
        <v>2628</v>
      </c>
      <c r="I1036" s="2" t="s">
        <v>2629</v>
      </c>
      <c r="J1036" s="2" t="s">
        <v>2630</v>
      </c>
      <c r="K1036" s="1" t="s">
        <v>44</v>
      </c>
    </row>
    <row r="1037" spans="1:11">
      <c r="A1037" s="2">
        <v>149027</v>
      </c>
      <c r="B1037" s="9" t="s">
        <v>2595</v>
      </c>
      <c r="C1037" s="3">
        <v>12</v>
      </c>
      <c r="D1037" s="2" t="s">
        <v>12</v>
      </c>
      <c r="E1037" s="9" t="s">
        <v>2617</v>
      </c>
      <c r="F1037" s="11" t="s">
        <v>21</v>
      </c>
      <c r="G1037" s="2">
        <f t="shared" si="32"/>
        <v>5</v>
      </c>
      <c r="H1037" s="2" t="s">
        <v>990</v>
      </c>
      <c r="I1037" s="2" t="s">
        <v>991</v>
      </c>
      <c r="J1037" s="2" t="s">
        <v>992</v>
      </c>
      <c r="K1037" s="1" t="s">
        <v>44</v>
      </c>
    </row>
    <row r="1038" spans="1:11">
      <c r="A1038" s="2">
        <v>149059</v>
      </c>
      <c r="B1038" s="9" t="s">
        <v>2580</v>
      </c>
      <c r="C1038" s="3">
        <v>12</v>
      </c>
      <c r="D1038" s="2" t="s">
        <v>12</v>
      </c>
      <c r="E1038" s="9" t="s">
        <v>2621</v>
      </c>
      <c r="F1038" s="11" t="s">
        <v>21</v>
      </c>
      <c r="G1038" s="2">
        <f t="shared" si="32"/>
        <v>5</v>
      </c>
      <c r="H1038" s="2" t="s">
        <v>2631</v>
      </c>
      <c r="I1038" s="2" t="s">
        <v>2632</v>
      </c>
      <c r="J1038" s="2" t="s">
        <v>2633</v>
      </c>
      <c r="K1038" s="1" t="s">
        <v>44</v>
      </c>
    </row>
    <row r="1039" spans="1:11">
      <c r="A1039" s="1">
        <v>149149</v>
      </c>
      <c r="B1039" s="8" t="s">
        <v>2591</v>
      </c>
      <c r="C1039" s="3">
        <v>12</v>
      </c>
      <c r="D1039" s="1" t="s">
        <v>12</v>
      </c>
      <c r="E1039" s="8" t="s">
        <v>2621</v>
      </c>
      <c r="F1039" s="11" t="s">
        <v>21</v>
      </c>
      <c r="G1039" s="1">
        <f t="shared" ref="G1039:G1070" si="33">NETWORKDAYS(B1039,E1039)</f>
        <v>4</v>
      </c>
      <c r="H1039" s="1" t="s">
        <v>2634</v>
      </c>
      <c r="I1039" s="1" t="s">
        <v>2635</v>
      </c>
      <c r="J1039" s="1" t="s">
        <v>2636</v>
      </c>
      <c r="K1039" s="1" t="s">
        <v>44</v>
      </c>
    </row>
    <row r="1040" spans="1:11">
      <c r="A1040" s="2">
        <v>149150</v>
      </c>
      <c r="B1040" s="9" t="s">
        <v>2591</v>
      </c>
      <c r="C1040" s="3">
        <v>12</v>
      </c>
      <c r="D1040" s="2" t="s">
        <v>12</v>
      </c>
      <c r="E1040" s="9" t="s">
        <v>2637</v>
      </c>
      <c r="F1040" s="11" t="s">
        <v>21</v>
      </c>
      <c r="G1040" s="2">
        <f t="shared" si="33"/>
        <v>8</v>
      </c>
      <c r="H1040" s="2" t="s">
        <v>2638</v>
      </c>
      <c r="I1040" s="2" t="s">
        <v>2639</v>
      </c>
      <c r="J1040" s="2" t="s">
        <v>2640</v>
      </c>
      <c r="K1040" s="2" t="s">
        <v>18</v>
      </c>
    </row>
    <row r="1041" spans="1:11">
      <c r="A1041" s="2">
        <v>149158</v>
      </c>
      <c r="B1041" s="9" t="s">
        <v>2591</v>
      </c>
      <c r="C1041" s="3">
        <v>12</v>
      </c>
      <c r="D1041" s="2" t="s">
        <v>12</v>
      </c>
      <c r="E1041" s="9" t="s">
        <v>2641</v>
      </c>
      <c r="F1041" s="11" t="s">
        <v>21</v>
      </c>
      <c r="G1041" s="2">
        <f t="shared" si="33"/>
        <v>6</v>
      </c>
      <c r="H1041" s="2" t="s">
        <v>2642</v>
      </c>
      <c r="I1041" s="2" t="s">
        <v>2643</v>
      </c>
      <c r="J1041" s="2" t="s">
        <v>2644</v>
      </c>
      <c r="K1041" s="2" t="s">
        <v>18</v>
      </c>
    </row>
    <row r="1042" spans="1:11">
      <c r="A1042" s="2">
        <v>149176</v>
      </c>
      <c r="B1042" s="9" t="s">
        <v>2587</v>
      </c>
      <c r="C1042" s="3">
        <v>12</v>
      </c>
      <c r="D1042" s="2" t="s">
        <v>12</v>
      </c>
      <c r="E1042" s="9" t="s">
        <v>2621</v>
      </c>
      <c r="F1042" s="11" t="s">
        <v>21</v>
      </c>
      <c r="G1042" s="2">
        <f t="shared" si="33"/>
        <v>3</v>
      </c>
      <c r="H1042" s="2" t="s">
        <v>2645</v>
      </c>
      <c r="I1042" s="2" t="s">
        <v>2646</v>
      </c>
      <c r="J1042" s="2" t="s">
        <v>2647</v>
      </c>
      <c r="K1042" s="1" t="s">
        <v>44</v>
      </c>
    </row>
    <row r="1043" spans="1:11">
      <c r="A1043" s="2">
        <v>149193</v>
      </c>
      <c r="B1043" s="9" t="s">
        <v>2587</v>
      </c>
      <c r="C1043" s="3">
        <v>12</v>
      </c>
      <c r="D1043" s="2" t="s">
        <v>989</v>
      </c>
      <c r="E1043" s="9" t="s">
        <v>2648</v>
      </c>
      <c r="F1043" s="11" t="s">
        <v>21</v>
      </c>
      <c r="G1043" s="2">
        <f t="shared" si="33"/>
        <v>8</v>
      </c>
      <c r="H1043" s="2" t="s">
        <v>1033</v>
      </c>
      <c r="I1043" s="2" t="s">
        <v>1034</v>
      </c>
      <c r="J1043" s="2" t="s">
        <v>1035</v>
      </c>
      <c r="K1043" s="2" t="s">
        <v>18</v>
      </c>
    </row>
    <row r="1044" spans="1:11">
      <c r="A1044" s="1">
        <v>149213</v>
      </c>
      <c r="B1044" s="8" t="s">
        <v>2617</v>
      </c>
      <c r="C1044" s="3">
        <v>12</v>
      </c>
      <c r="D1044" s="1" t="s">
        <v>12</v>
      </c>
      <c r="E1044" s="8" t="s">
        <v>2649</v>
      </c>
      <c r="F1044" s="11" t="s">
        <v>21</v>
      </c>
      <c r="G1044" s="1">
        <f t="shared" si="33"/>
        <v>5</v>
      </c>
      <c r="H1044" s="1" t="s">
        <v>2650</v>
      </c>
      <c r="I1044" s="1" t="s">
        <v>2651</v>
      </c>
      <c r="J1044" s="1" t="s">
        <v>2652</v>
      </c>
      <c r="K1044" s="1" t="s">
        <v>44</v>
      </c>
    </row>
    <row r="1045" spans="1:11">
      <c r="A1045" s="1">
        <v>149226</v>
      </c>
      <c r="B1045" s="8" t="s">
        <v>2617</v>
      </c>
      <c r="C1045" s="3">
        <v>12</v>
      </c>
      <c r="D1045" s="1" t="s">
        <v>12</v>
      </c>
      <c r="E1045" s="8" t="s">
        <v>2649</v>
      </c>
      <c r="F1045" s="11" t="s">
        <v>21</v>
      </c>
      <c r="G1045" s="1">
        <f t="shared" si="33"/>
        <v>5</v>
      </c>
      <c r="H1045" s="1" t="s">
        <v>2653</v>
      </c>
      <c r="I1045" s="1" t="s">
        <v>2654</v>
      </c>
      <c r="J1045" s="1" t="s">
        <v>2655</v>
      </c>
      <c r="K1045" s="1" t="s">
        <v>44</v>
      </c>
    </row>
    <row r="1046" spans="1:11">
      <c r="A1046" s="2">
        <v>149233</v>
      </c>
      <c r="B1046" s="9" t="s">
        <v>2617</v>
      </c>
      <c r="C1046" s="3">
        <v>12</v>
      </c>
      <c r="D1046" s="2" t="s">
        <v>12</v>
      </c>
      <c r="E1046" s="9" t="s">
        <v>2649</v>
      </c>
      <c r="F1046" s="11" t="s">
        <v>21</v>
      </c>
      <c r="G1046" s="2">
        <f t="shared" si="33"/>
        <v>5</v>
      </c>
      <c r="H1046" s="2" t="s">
        <v>2656</v>
      </c>
      <c r="I1046" s="2" t="s">
        <v>2657</v>
      </c>
      <c r="J1046" s="2" t="s">
        <v>2658</v>
      </c>
      <c r="K1046" s="1" t="s">
        <v>44</v>
      </c>
    </row>
    <row r="1047" spans="1:11">
      <c r="A1047" s="1">
        <v>149234</v>
      </c>
      <c r="B1047" s="8" t="s">
        <v>2617</v>
      </c>
      <c r="C1047" s="3">
        <v>12</v>
      </c>
      <c r="D1047" s="1" t="s">
        <v>12</v>
      </c>
      <c r="E1047" s="8" t="s">
        <v>2649</v>
      </c>
      <c r="F1047" s="11" t="s">
        <v>21</v>
      </c>
      <c r="G1047" s="1">
        <f t="shared" si="33"/>
        <v>5</v>
      </c>
      <c r="H1047" s="1" t="s">
        <v>2656</v>
      </c>
      <c r="I1047" s="1" t="s">
        <v>2657</v>
      </c>
      <c r="J1047" s="1" t="s">
        <v>2658</v>
      </c>
      <c r="K1047" s="1" t="s">
        <v>44</v>
      </c>
    </row>
    <row r="1048" spans="1:11">
      <c r="A1048" s="1">
        <v>149246</v>
      </c>
      <c r="B1048" s="8" t="s">
        <v>2659</v>
      </c>
      <c r="C1048" s="3">
        <v>12</v>
      </c>
      <c r="D1048" s="1" t="s">
        <v>12</v>
      </c>
      <c r="E1048" s="8" t="s">
        <v>2637</v>
      </c>
      <c r="F1048" s="11" t="s">
        <v>21</v>
      </c>
      <c r="G1048" s="1">
        <f t="shared" si="33"/>
        <v>5</v>
      </c>
      <c r="H1048" s="1" t="s">
        <v>2660</v>
      </c>
      <c r="I1048" s="1" t="s">
        <v>2661</v>
      </c>
      <c r="J1048" s="1" t="s">
        <v>2662</v>
      </c>
      <c r="K1048" s="2" t="s">
        <v>18</v>
      </c>
    </row>
    <row r="1049" spans="1:11">
      <c r="A1049" s="1">
        <v>149251</v>
      </c>
      <c r="B1049" s="8" t="s">
        <v>2659</v>
      </c>
      <c r="C1049" s="3">
        <v>12</v>
      </c>
      <c r="D1049" s="1" t="s">
        <v>12</v>
      </c>
      <c r="E1049" s="8" t="s">
        <v>2637</v>
      </c>
      <c r="F1049" s="11" t="s">
        <v>21</v>
      </c>
      <c r="G1049" s="1">
        <f t="shared" si="33"/>
        <v>5</v>
      </c>
      <c r="H1049" s="1" t="s">
        <v>2663</v>
      </c>
      <c r="I1049" s="1" t="s">
        <v>2664</v>
      </c>
      <c r="J1049" s="1" t="s">
        <v>2665</v>
      </c>
      <c r="K1049" s="2" t="s">
        <v>18</v>
      </c>
    </row>
    <row r="1050" spans="1:11">
      <c r="A1050" s="2">
        <v>149284</v>
      </c>
      <c r="B1050" s="9" t="s">
        <v>2621</v>
      </c>
      <c r="C1050" s="3">
        <v>12</v>
      </c>
      <c r="D1050" s="2" t="s">
        <v>12</v>
      </c>
      <c r="E1050" s="9" t="s">
        <v>2666</v>
      </c>
      <c r="F1050" s="11" t="s">
        <v>21</v>
      </c>
      <c r="G1050" s="2">
        <f t="shared" si="33"/>
        <v>9</v>
      </c>
      <c r="H1050" s="2" t="s">
        <v>2667</v>
      </c>
      <c r="I1050" s="2" t="s">
        <v>2668</v>
      </c>
      <c r="J1050" s="2" t="s">
        <v>2669</v>
      </c>
      <c r="K1050" s="2" t="s">
        <v>18</v>
      </c>
    </row>
    <row r="1051" spans="1:11">
      <c r="A1051" s="1">
        <v>149313</v>
      </c>
      <c r="B1051" s="8" t="s">
        <v>2670</v>
      </c>
      <c r="C1051" s="3">
        <v>12</v>
      </c>
      <c r="D1051" s="1" t="s">
        <v>12</v>
      </c>
      <c r="E1051" s="8" t="s">
        <v>2637</v>
      </c>
      <c r="F1051" s="11" t="s">
        <v>21</v>
      </c>
      <c r="G1051" s="1">
        <f t="shared" si="33"/>
        <v>4</v>
      </c>
      <c r="H1051" s="1" t="s">
        <v>2671</v>
      </c>
      <c r="I1051" s="1" t="s">
        <v>2672</v>
      </c>
      <c r="J1051" s="1" t="s">
        <v>2673</v>
      </c>
      <c r="K1051" s="1" t="s">
        <v>44</v>
      </c>
    </row>
    <row r="1052" spans="1:11">
      <c r="A1052" s="2">
        <v>149314</v>
      </c>
      <c r="B1052" s="9" t="s">
        <v>2670</v>
      </c>
      <c r="C1052" s="3">
        <v>12</v>
      </c>
      <c r="D1052" s="2" t="s">
        <v>12</v>
      </c>
      <c r="E1052" s="9" t="s">
        <v>2637</v>
      </c>
      <c r="F1052" s="11" t="s">
        <v>21</v>
      </c>
      <c r="G1052" s="2">
        <f t="shared" si="33"/>
        <v>4</v>
      </c>
      <c r="H1052" s="2" t="s">
        <v>2674</v>
      </c>
      <c r="I1052" s="2" t="s">
        <v>2675</v>
      </c>
      <c r="J1052" s="2" t="s">
        <v>2676</v>
      </c>
      <c r="K1052" s="1" t="s">
        <v>44</v>
      </c>
    </row>
    <row r="1053" spans="1:11">
      <c r="A1053" s="1">
        <v>149323</v>
      </c>
      <c r="B1053" s="8" t="s">
        <v>2670</v>
      </c>
      <c r="C1053" s="3">
        <v>12</v>
      </c>
      <c r="D1053" s="1" t="s">
        <v>12</v>
      </c>
      <c r="E1053" s="8" t="s">
        <v>2637</v>
      </c>
      <c r="F1053" s="11" t="s">
        <v>21</v>
      </c>
      <c r="G1053" s="1">
        <f t="shared" si="33"/>
        <v>4</v>
      </c>
      <c r="H1053" s="1" t="s">
        <v>2677</v>
      </c>
      <c r="I1053" s="1" t="s">
        <v>2678</v>
      </c>
      <c r="J1053" s="1" t="s">
        <v>2679</v>
      </c>
      <c r="K1053" s="2" t="s">
        <v>18</v>
      </c>
    </row>
    <row r="1054" spans="1:11">
      <c r="A1054" s="2">
        <v>149326</v>
      </c>
      <c r="B1054" s="9" t="s">
        <v>2670</v>
      </c>
      <c r="C1054" s="3">
        <v>12</v>
      </c>
      <c r="D1054" s="2" t="s">
        <v>12</v>
      </c>
      <c r="E1054" s="9" t="s">
        <v>2637</v>
      </c>
      <c r="F1054" s="11" t="s">
        <v>21</v>
      </c>
      <c r="G1054" s="2">
        <f t="shared" si="33"/>
        <v>4</v>
      </c>
      <c r="H1054" s="2" t="s">
        <v>2680</v>
      </c>
      <c r="I1054" s="2" t="s">
        <v>2681</v>
      </c>
      <c r="J1054" s="2" t="s">
        <v>2682</v>
      </c>
      <c r="K1054" s="2" t="s">
        <v>18</v>
      </c>
    </row>
    <row r="1055" spans="1:11">
      <c r="A1055" s="1">
        <v>149327</v>
      </c>
      <c r="B1055" s="8" t="s">
        <v>2670</v>
      </c>
      <c r="C1055" s="3">
        <v>12</v>
      </c>
      <c r="D1055" s="1" t="s">
        <v>12</v>
      </c>
      <c r="E1055" s="8" t="s">
        <v>2637</v>
      </c>
      <c r="F1055" s="11" t="s">
        <v>21</v>
      </c>
      <c r="G1055" s="1">
        <f t="shared" si="33"/>
        <v>4</v>
      </c>
      <c r="H1055" s="1" t="s">
        <v>2680</v>
      </c>
      <c r="I1055" s="1" t="s">
        <v>2681</v>
      </c>
      <c r="J1055" s="1" t="s">
        <v>2682</v>
      </c>
      <c r="K1055" s="2" t="s">
        <v>18</v>
      </c>
    </row>
    <row r="1056" spans="1:11">
      <c r="A1056" s="1">
        <v>149338</v>
      </c>
      <c r="B1056" s="8" t="s">
        <v>2670</v>
      </c>
      <c r="C1056" s="3">
        <v>12</v>
      </c>
      <c r="D1056" s="1" t="s">
        <v>12</v>
      </c>
      <c r="E1056" s="8" t="s">
        <v>2683</v>
      </c>
      <c r="F1056" s="11" t="s">
        <v>21</v>
      </c>
      <c r="G1056" s="1">
        <f t="shared" si="33"/>
        <v>7</v>
      </c>
      <c r="H1056" s="1" t="s">
        <v>2684</v>
      </c>
      <c r="I1056" s="1" t="s">
        <v>2685</v>
      </c>
      <c r="J1056" s="1" t="s">
        <v>2686</v>
      </c>
      <c r="K1056" s="2" t="s">
        <v>18</v>
      </c>
    </row>
    <row r="1057" spans="1:11">
      <c r="A1057" s="2">
        <v>149339</v>
      </c>
      <c r="B1057" s="9" t="s">
        <v>2670</v>
      </c>
      <c r="C1057" s="3">
        <v>12</v>
      </c>
      <c r="D1057" s="2" t="s">
        <v>12</v>
      </c>
      <c r="E1057" s="9" t="s">
        <v>2687</v>
      </c>
      <c r="F1057" s="11" t="s">
        <v>21</v>
      </c>
      <c r="G1057" s="2">
        <f t="shared" si="33"/>
        <v>6</v>
      </c>
      <c r="H1057" s="2" t="s">
        <v>2684</v>
      </c>
      <c r="I1057" s="2" t="s">
        <v>2685</v>
      </c>
      <c r="J1057" s="2" t="s">
        <v>2686</v>
      </c>
      <c r="K1057" s="2" t="s">
        <v>18</v>
      </c>
    </row>
    <row r="1058" spans="1:11">
      <c r="A1058" s="1">
        <v>149345</v>
      </c>
      <c r="B1058" s="8" t="s">
        <v>2670</v>
      </c>
      <c r="C1058" s="3">
        <v>12</v>
      </c>
      <c r="D1058" s="1" t="s">
        <v>12</v>
      </c>
      <c r="E1058" s="8" t="s">
        <v>2637</v>
      </c>
      <c r="F1058" s="11" t="s">
        <v>21</v>
      </c>
      <c r="G1058" s="1">
        <f t="shared" si="33"/>
        <v>4</v>
      </c>
      <c r="H1058" s="1" t="s">
        <v>2688</v>
      </c>
      <c r="I1058" s="1" t="s">
        <v>2689</v>
      </c>
      <c r="J1058" s="1" t="s">
        <v>2690</v>
      </c>
      <c r="K1058" s="2" t="s">
        <v>18</v>
      </c>
    </row>
    <row r="1059" spans="1:11">
      <c r="A1059" s="1">
        <v>149362</v>
      </c>
      <c r="B1059" s="8" t="s">
        <v>2670</v>
      </c>
      <c r="C1059" s="3">
        <v>12</v>
      </c>
      <c r="D1059" s="1" t="s">
        <v>12</v>
      </c>
      <c r="E1059" s="8" t="s">
        <v>2637</v>
      </c>
      <c r="F1059" s="11" t="s">
        <v>21</v>
      </c>
      <c r="G1059" s="1">
        <f t="shared" si="33"/>
        <v>4</v>
      </c>
      <c r="H1059" s="1" t="s">
        <v>1149</v>
      </c>
      <c r="I1059" s="1" t="s">
        <v>1150</v>
      </c>
      <c r="J1059" s="1" t="s">
        <v>1151</v>
      </c>
      <c r="K1059" s="1" t="s">
        <v>44</v>
      </c>
    </row>
    <row r="1060" spans="1:11">
      <c r="A1060" s="2">
        <v>149369</v>
      </c>
      <c r="B1060" s="9" t="s">
        <v>2641</v>
      </c>
      <c r="C1060" s="3">
        <v>12</v>
      </c>
      <c r="D1060" s="2" t="s">
        <v>12</v>
      </c>
      <c r="E1060" s="9" t="s">
        <v>2648</v>
      </c>
      <c r="F1060" s="11" t="s">
        <v>21</v>
      </c>
      <c r="G1060" s="2">
        <f t="shared" si="33"/>
        <v>4</v>
      </c>
      <c r="H1060" s="2" t="s">
        <v>2691</v>
      </c>
      <c r="I1060" s="2" t="s">
        <v>2692</v>
      </c>
      <c r="J1060" s="2" t="s">
        <v>2693</v>
      </c>
      <c r="K1060" s="1" t="s">
        <v>44</v>
      </c>
    </row>
    <row r="1061" spans="1:11">
      <c r="A1061" s="1">
        <v>149370</v>
      </c>
      <c r="B1061" s="8" t="s">
        <v>2641</v>
      </c>
      <c r="C1061" s="3">
        <v>12</v>
      </c>
      <c r="D1061" s="1" t="s">
        <v>12</v>
      </c>
      <c r="E1061" s="8" t="s">
        <v>2648</v>
      </c>
      <c r="F1061" s="11" t="s">
        <v>21</v>
      </c>
      <c r="G1061" s="1">
        <f t="shared" si="33"/>
        <v>4</v>
      </c>
      <c r="H1061" s="1" t="s">
        <v>2691</v>
      </c>
      <c r="I1061" s="1" t="s">
        <v>2692</v>
      </c>
      <c r="J1061" s="1" t="s">
        <v>2693</v>
      </c>
      <c r="K1061" s="1" t="s">
        <v>44</v>
      </c>
    </row>
    <row r="1062" spans="1:11">
      <c r="A1062" s="1">
        <v>149384</v>
      </c>
      <c r="B1062" s="8" t="s">
        <v>2641</v>
      </c>
      <c r="C1062" s="3">
        <v>12</v>
      </c>
      <c r="D1062" s="1" t="s">
        <v>12</v>
      </c>
      <c r="E1062" s="8" t="s">
        <v>2687</v>
      </c>
      <c r="F1062" s="11" t="s">
        <v>21</v>
      </c>
      <c r="G1062" s="1">
        <f t="shared" si="33"/>
        <v>5</v>
      </c>
      <c r="H1062" s="1" t="s">
        <v>2694</v>
      </c>
      <c r="I1062" s="1" t="s">
        <v>2695</v>
      </c>
      <c r="J1062" s="1" t="s">
        <v>2696</v>
      </c>
      <c r="K1062" s="1" t="s">
        <v>44</v>
      </c>
    </row>
    <row r="1063" spans="1:11">
      <c r="A1063" s="2">
        <v>149386</v>
      </c>
      <c r="B1063" s="9" t="s">
        <v>2641</v>
      </c>
      <c r="C1063" s="3">
        <v>12</v>
      </c>
      <c r="D1063" s="2" t="s">
        <v>12</v>
      </c>
      <c r="E1063" s="9" t="s">
        <v>2687</v>
      </c>
      <c r="F1063" s="11" t="s">
        <v>21</v>
      </c>
      <c r="G1063" s="2">
        <f t="shared" si="33"/>
        <v>5</v>
      </c>
      <c r="H1063" s="2" t="s">
        <v>2697</v>
      </c>
      <c r="I1063" s="2" t="s">
        <v>2698</v>
      </c>
      <c r="J1063" s="2" t="s">
        <v>2699</v>
      </c>
      <c r="K1063" s="2" t="s">
        <v>18</v>
      </c>
    </row>
    <row r="1064" spans="1:11">
      <c r="A1064" s="2">
        <v>149406</v>
      </c>
      <c r="B1064" s="9" t="s">
        <v>2649</v>
      </c>
      <c r="C1064" s="3">
        <v>12</v>
      </c>
      <c r="D1064" s="2" t="s">
        <v>12</v>
      </c>
      <c r="E1064" s="9" t="s">
        <v>2687</v>
      </c>
      <c r="F1064" s="11" t="s">
        <v>21</v>
      </c>
      <c r="G1064" s="2">
        <f t="shared" si="33"/>
        <v>4</v>
      </c>
      <c r="H1064" s="2" t="s">
        <v>2700</v>
      </c>
      <c r="I1064" s="2" t="s">
        <v>2701</v>
      </c>
      <c r="J1064" s="2" t="s">
        <v>2702</v>
      </c>
      <c r="K1064" s="2" t="s">
        <v>18</v>
      </c>
    </row>
    <row r="1065" spans="1:11">
      <c r="A1065" s="1">
        <v>149407</v>
      </c>
      <c r="B1065" s="8" t="s">
        <v>2649</v>
      </c>
      <c r="C1065" s="3">
        <v>12</v>
      </c>
      <c r="D1065" s="1" t="s">
        <v>12</v>
      </c>
      <c r="E1065" s="8" t="s">
        <v>2648</v>
      </c>
      <c r="F1065" s="11" t="s">
        <v>21</v>
      </c>
      <c r="G1065" s="1">
        <f t="shared" si="33"/>
        <v>3</v>
      </c>
      <c r="H1065" s="1" t="s">
        <v>2700</v>
      </c>
      <c r="I1065" s="1" t="s">
        <v>2701</v>
      </c>
      <c r="J1065" s="1" t="s">
        <v>2702</v>
      </c>
      <c r="K1065" s="2" t="s">
        <v>18</v>
      </c>
    </row>
    <row r="1066" spans="1:11">
      <c r="A1066" s="1">
        <v>149410</v>
      </c>
      <c r="B1066" s="8" t="s">
        <v>2649</v>
      </c>
      <c r="C1066" s="3">
        <v>12</v>
      </c>
      <c r="D1066" s="1" t="s">
        <v>12</v>
      </c>
      <c r="E1066" s="8" t="s">
        <v>2703</v>
      </c>
      <c r="F1066" s="11" t="s">
        <v>14</v>
      </c>
      <c r="G1066" s="1">
        <f t="shared" si="33"/>
        <v>11</v>
      </c>
      <c r="H1066" s="1" t="s">
        <v>2704</v>
      </c>
      <c r="I1066" s="1" t="s">
        <v>2705</v>
      </c>
      <c r="J1066" s="1" t="s">
        <v>2706</v>
      </c>
      <c r="K1066" s="1" t="s">
        <v>44</v>
      </c>
    </row>
    <row r="1067" spans="1:11">
      <c r="A1067" s="2">
        <v>149415</v>
      </c>
      <c r="B1067" s="9" t="s">
        <v>2649</v>
      </c>
      <c r="C1067" s="3">
        <v>12</v>
      </c>
      <c r="D1067" s="2" t="s">
        <v>12</v>
      </c>
      <c r="E1067" s="9" t="s">
        <v>2707</v>
      </c>
      <c r="F1067" s="11" t="s">
        <v>21</v>
      </c>
      <c r="G1067" s="2">
        <f t="shared" si="33"/>
        <v>7</v>
      </c>
      <c r="H1067" s="2" t="s">
        <v>2708</v>
      </c>
      <c r="I1067" s="2" t="s">
        <v>2709</v>
      </c>
      <c r="J1067" s="2" t="s">
        <v>2710</v>
      </c>
      <c r="K1067" s="2" t="s">
        <v>18</v>
      </c>
    </row>
    <row r="1068" spans="1:11">
      <c r="A1068" s="2">
        <v>149421</v>
      </c>
      <c r="B1068" s="9" t="s">
        <v>2649</v>
      </c>
      <c r="C1068" s="3">
        <v>12</v>
      </c>
      <c r="D1068" s="2" t="s">
        <v>12</v>
      </c>
      <c r="E1068" s="9" t="s">
        <v>2666</v>
      </c>
      <c r="F1068" s="11" t="s">
        <v>21</v>
      </c>
      <c r="G1068" s="2">
        <f t="shared" si="33"/>
        <v>6</v>
      </c>
      <c r="H1068" s="2" t="s">
        <v>2711</v>
      </c>
      <c r="I1068" s="2" t="s">
        <v>2712</v>
      </c>
      <c r="J1068" s="2" t="s">
        <v>2713</v>
      </c>
      <c r="K1068" s="1" t="s">
        <v>44</v>
      </c>
    </row>
    <row r="1069" spans="1:11">
      <c r="A1069" s="2">
        <v>149425</v>
      </c>
      <c r="B1069" s="9" t="s">
        <v>2649</v>
      </c>
      <c r="C1069" s="3">
        <v>12</v>
      </c>
      <c r="D1069" s="2" t="s">
        <v>12</v>
      </c>
      <c r="E1069" s="9" t="s">
        <v>2707</v>
      </c>
      <c r="F1069" s="11" t="s">
        <v>21</v>
      </c>
      <c r="G1069" s="2">
        <f t="shared" si="33"/>
        <v>7</v>
      </c>
      <c r="H1069" s="2" t="s">
        <v>2714</v>
      </c>
      <c r="I1069" s="2" t="s">
        <v>2715</v>
      </c>
      <c r="J1069" s="2" t="s">
        <v>2716</v>
      </c>
      <c r="K1069" s="2" t="s">
        <v>18</v>
      </c>
    </row>
    <row r="1070" spans="1:11">
      <c r="A1070" s="1">
        <v>149445</v>
      </c>
      <c r="B1070" s="8" t="s">
        <v>2649</v>
      </c>
      <c r="C1070" s="3">
        <v>12</v>
      </c>
      <c r="D1070" s="1" t="s">
        <v>12</v>
      </c>
      <c r="E1070" s="8" t="s">
        <v>2683</v>
      </c>
      <c r="F1070" s="11" t="s">
        <v>21</v>
      </c>
      <c r="G1070" s="1">
        <f t="shared" si="33"/>
        <v>5</v>
      </c>
      <c r="H1070" s="1" t="s">
        <v>2717</v>
      </c>
      <c r="I1070" s="1" t="s">
        <v>2718</v>
      </c>
      <c r="J1070" s="1" t="s">
        <v>2719</v>
      </c>
      <c r="K1070" s="2" t="s">
        <v>18</v>
      </c>
    </row>
    <row r="1071" spans="1:11">
      <c r="A1071" s="1">
        <v>149459</v>
      </c>
      <c r="B1071" s="8" t="s">
        <v>2637</v>
      </c>
      <c r="C1071" s="3">
        <v>12</v>
      </c>
      <c r="D1071" s="1" t="s">
        <v>12</v>
      </c>
      <c r="E1071" s="8" t="s">
        <v>2666</v>
      </c>
      <c r="F1071" s="11" t="s">
        <v>21</v>
      </c>
      <c r="G1071" s="1">
        <f t="shared" ref="G1071:G1097" si="34">NETWORKDAYS(B1071,E1071)</f>
        <v>5</v>
      </c>
      <c r="H1071" s="1" t="s">
        <v>2720</v>
      </c>
      <c r="I1071" s="1" t="s">
        <v>2721</v>
      </c>
      <c r="J1071" s="1" t="s">
        <v>2722</v>
      </c>
      <c r="K1071" s="1" t="s">
        <v>44</v>
      </c>
    </row>
    <row r="1072" spans="1:11">
      <c r="A1072" s="2">
        <v>149464</v>
      </c>
      <c r="B1072" s="9" t="s">
        <v>2637</v>
      </c>
      <c r="C1072" s="3">
        <v>12</v>
      </c>
      <c r="D1072" s="2" t="s">
        <v>12</v>
      </c>
      <c r="E1072" s="9" t="s">
        <v>2707</v>
      </c>
      <c r="F1072" s="11" t="s">
        <v>21</v>
      </c>
      <c r="G1072" s="2">
        <f t="shared" si="34"/>
        <v>6</v>
      </c>
      <c r="H1072" s="2" t="s">
        <v>2723</v>
      </c>
      <c r="I1072" s="2" t="s">
        <v>2724</v>
      </c>
      <c r="J1072" s="2" t="s">
        <v>2725</v>
      </c>
      <c r="K1072" s="2" t="s">
        <v>18</v>
      </c>
    </row>
    <row r="1073" spans="1:11">
      <c r="A1073" s="1">
        <v>149490</v>
      </c>
      <c r="B1073" s="8" t="s">
        <v>2637</v>
      </c>
      <c r="C1073" s="3">
        <v>12</v>
      </c>
      <c r="D1073" s="1" t="s">
        <v>12</v>
      </c>
      <c r="E1073" s="8" t="s">
        <v>2666</v>
      </c>
      <c r="F1073" s="11" t="s">
        <v>21</v>
      </c>
      <c r="G1073" s="1">
        <f t="shared" si="34"/>
        <v>5</v>
      </c>
      <c r="H1073" s="1" t="s">
        <v>2726</v>
      </c>
      <c r="I1073" s="1" t="s">
        <v>2727</v>
      </c>
      <c r="J1073" s="1" t="s">
        <v>2728</v>
      </c>
      <c r="K1073" s="1" t="s">
        <v>44</v>
      </c>
    </row>
    <row r="1074" spans="1:11">
      <c r="A1074" s="1">
        <v>149520</v>
      </c>
      <c r="B1074" s="8" t="s">
        <v>2729</v>
      </c>
      <c r="C1074" s="3">
        <v>12</v>
      </c>
      <c r="D1074" s="1" t="s">
        <v>12</v>
      </c>
      <c r="E1074" s="8" t="s">
        <v>2666</v>
      </c>
      <c r="F1074" s="11" t="s">
        <v>21</v>
      </c>
      <c r="G1074" s="1">
        <f t="shared" si="34"/>
        <v>4</v>
      </c>
      <c r="H1074" s="1" t="s">
        <v>2730</v>
      </c>
      <c r="I1074" s="1" t="s">
        <v>2731</v>
      </c>
      <c r="J1074" s="1" t="s">
        <v>2732</v>
      </c>
      <c r="K1074" s="1" t="s">
        <v>44</v>
      </c>
    </row>
    <row r="1075" spans="1:11">
      <c r="A1075" s="2">
        <v>149548</v>
      </c>
      <c r="B1075" s="9" t="s">
        <v>2648</v>
      </c>
      <c r="C1075" s="3">
        <v>12</v>
      </c>
      <c r="D1075" s="2" t="s">
        <v>12</v>
      </c>
      <c r="E1075" s="9" t="s">
        <v>2707</v>
      </c>
      <c r="F1075" s="11" t="s">
        <v>21</v>
      </c>
      <c r="G1075" s="2">
        <f t="shared" si="34"/>
        <v>5</v>
      </c>
      <c r="H1075" s="2" t="s">
        <v>1880</v>
      </c>
      <c r="I1075" s="2" t="s">
        <v>1881</v>
      </c>
      <c r="J1075" s="2" t="s">
        <v>1882</v>
      </c>
      <c r="K1075" s="2" t="s">
        <v>18</v>
      </c>
    </row>
    <row r="1076" spans="1:11">
      <c r="A1076" s="2">
        <v>149555</v>
      </c>
      <c r="B1076" s="9" t="s">
        <v>2687</v>
      </c>
      <c r="C1076" s="3">
        <v>12</v>
      </c>
      <c r="D1076" s="2" t="s">
        <v>12</v>
      </c>
      <c r="E1076" s="9" t="s">
        <v>2707</v>
      </c>
      <c r="F1076" s="11" t="s">
        <v>21</v>
      </c>
      <c r="G1076" s="2">
        <f t="shared" si="34"/>
        <v>4</v>
      </c>
      <c r="H1076" s="2" t="s">
        <v>100</v>
      </c>
      <c r="I1076" s="2" t="s">
        <v>101</v>
      </c>
      <c r="J1076" s="2" t="s">
        <v>102</v>
      </c>
      <c r="K1076" s="2" t="s">
        <v>18</v>
      </c>
    </row>
    <row r="1077" spans="1:11">
      <c r="A1077" s="1">
        <v>149560</v>
      </c>
      <c r="B1077" s="8" t="s">
        <v>2687</v>
      </c>
      <c r="C1077" s="3">
        <v>12</v>
      </c>
      <c r="D1077" s="1" t="s">
        <v>12</v>
      </c>
      <c r="E1077" s="8" t="s">
        <v>2707</v>
      </c>
      <c r="F1077" s="11" t="s">
        <v>21</v>
      </c>
      <c r="G1077" s="1">
        <f t="shared" si="34"/>
        <v>4</v>
      </c>
      <c r="H1077" s="1" t="s">
        <v>2733</v>
      </c>
      <c r="I1077" s="1" t="s">
        <v>2734</v>
      </c>
      <c r="J1077" s="1" t="s">
        <v>2735</v>
      </c>
      <c r="K1077" s="2" t="s">
        <v>18</v>
      </c>
    </row>
    <row r="1078" spans="1:11">
      <c r="A1078" s="2">
        <v>149561</v>
      </c>
      <c r="B1078" s="9" t="s">
        <v>2687</v>
      </c>
      <c r="C1078" s="3">
        <v>12</v>
      </c>
      <c r="D1078" s="2" t="s">
        <v>12</v>
      </c>
      <c r="E1078" s="9" t="s">
        <v>2736</v>
      </c>
      <c r="F1078" s="11" t="s">
        <v>21</v>
      </c>
      <c r="G1078" s="2">
        <f t="shared" si="34"/>
        <v>6</v>
      </c>
      <c r="H1078" s="2" t="s">
        <v>713</v>
      </c>
      <c r="I1078" s="2" t="s">
        <v>714</v>
      </c>
      <c r="J1078" s="2" t="s">
        <v>715</v>
      </c>
      <c r="K1078" s="1" t="s">
        <v>44</v>
      </c>
    </row>
    <row r="1079" spans="1:11">
      <c r="A1079" s="1">
        <v>149570</v>
      </c>
      <c r="B1079" s="8" t="s">
        <v>2683</v>
      </c>
      <c r="C1079" s="3">
        <v>12</v>
      </c>
      <c r="D1079" s="1" t="s">
        <v>12</v>
      </c>
      <c r="E1079" s="8" t="s">
        <v>2666</v>
      </c>
      <c r="F1079" s="11" t="s">
        <v>21</v>
      </c>
      <c r="G1079" s="1">
        <f t="shared" si="34"/>
        <v>2</v>
      </c>
      <c r="H1079" s="1" t="s">
        <v>2737</v>
      </c>
      <c r="I1079" s="1" t="s">
        <v>2738</v>
      </c>
      <c r="J1079" s="1" t="s">
        <v>2739</v>
      </c>
      <c r="K1079" s="1" t="s">
        <v>44</v>
      </c>
    </row>
    <row r="1080" spans="1:11">
      <c r="A1080" s="1">
        <v>149572</v>
      </c>
      <c r="B1080" s="8" t="s">
        <v>2683</v>
      </c>
      <c r="C1080" s="3">
        <v>12</v>
      </c>
      <c r="D1080" s="1" t="s">
        <v>12</v>
      </c>
      <c r="E1080" s="8" t="s">
        <v>2740</v>
      </c>
      <c r="F1080" s="11" t="s">
        <v>21</v>
      </c>
      <c r="G1080" s="1">
        <f t="shared" si="34"/>
        <v>6</v>
      </c>
      <c r="H1080" s="1" t="s">
        <v>2737</v>
      </c>
      <c r="I1080" s="1" t="s">
        <v>2738</v>
      </c>
      <c r="J1080" s="1" t="s">
        <v>2739</v>
      </c>
      <c r="K1080" s="2" t="s">
        <v>18</v>
      </c>
    </row>
    <row r="1081" spans="1:11">
      <c r="A1081" s="1">
        <v>149589</v>
      </c>
      <c r="B1081" s="8" t="s">
        <v>2741</v>
      </c>
      <c r="C1081" s="3">
        <v>1</v>
      </c>
      <c r="D1081" s="1" t="s">
        <v>12</v>
      </c>
      <c r="E1081" s="8" t="s">
        <v>2742</v>
      </c>
      <c r="F1081" s="11" t="s">
        <v>21</v>
      </c>
      <c r="G1081" s="1">
        <f t="shared" si="34"/>
        <v>6</v>
      </c>
      <c r="H1081" s="1" t="s">
        <v>2743</v>
      </c>
      <c r="I1081" s="1" t="s">
        <v>2744</v>
      </c>
      <c r="J1081" s="1" t="s">
        <v>2745</v>
      </c>
      <c r="K1081" s="2" t="s">
        <v>18</v>
      </c>
    </row>
    <row r="1082" spans="1:11">
      <c r="A1082" s="1">
        <v>150014</v>
      </c>
      <c r="B1082" s="8" t="s">
        <v>2741</v>
      </c>
      <c r="C1082" s="3">
        <v>1</v>
      </c>
      <c r="D1082" s="1" t="s">
        <v>12</v>
      </c>
      <c r="E1082" s="8" t="s">
        <v>2742</v>
      </c>
      <c r="F1082" s="11" t="s">
        <v>21</v>
      </c>
      <c r="G1082" s="1">
        <f t="shared" si="34"/>
        <v>6</v>
      </c>
      <c r="H1082" s="1" t="s">
        <v>2080</v>
      </c>
      <c r="I1082" s="1" t="s">
        <v>2081</v>
      </c>
      <c r="J1082" s="1" t="s">
        <v>2082</v>
      </c>
      <c r="K1082" s="2" t="s">
        <v>18</v>
      </c>
    </row>
    <row r="1083" spans="1:11">
      <c r="A1083" s="2">
        <v>150226</v>
      </c>
      <c r="B1083" s="9" t="s">
        <v>2746</v>
      </c>
      <c r="C1083" s="3">
        <v>1</v>
      </c>
      <c r="D1083" s="2" t="s">
        <v>12</v>
      </c>
      <c r="E1083" s="9" t="s">
        <v>2747</v>
      </c>
      <c r="F1083" s="11" t="s">
        <v>21</v>
      </c>
      <c r="G1083" s="2">
        <f t="shared" si="34"/>
        <v>4</v>
      </c>
      <c r="H1083" s="2" t="s">
        <v>2748</v>
      </c>
      <c r="I1083" s="2" t="s">
        <v>2749</v>
      </c>
      <c r="J1083" s="2" t="s">
        <v>2750</v>
      </c>
      <c r="K1083" s="1" t="s">
        <v>44</v>
      </c>
    </row>
    <row r="1084" spans="1:11">
      <c r="A1084" s="2">
        <v>150465</v>
      </c>
      <c r="B1084" s="9" t="s">
        <v>2746</v>
      </c>
      <c r="C1084" s="3">
        <v>1</v>
      </c>
      <c r="D1084" s="2" t="s">
        <v>12</v>
      </c>
      <c r="E1084" s="9" t="s">
        <v>2742</v>
      </c>
      <c r="F1084" s="11" t="s">
        <v>21</v>
      </c>
      <c r="G1084" s="2">
        <f t="shared" si="34"/>
        <v>5</v>
      </c>
      <c r="H1084" s="2" t="s">
        <v>2751</v>
      </c>
      <c r="I1084" s="2" t="s">
        <v>2752</v>
      </c>
      <c r="J1084" s="2" t="s">
        <v>2753</v>
      </c>
      <c r="K1084" s="2" t="s">
        <v>18</v>
      </c>
    </row>
    <row r="1085" spans="1:11">
      <c r="A1085" s="2">
        <v>150756</v>
      </c>
      <c r="B1085" s="9" t="s">
        <v>2746</v>
      </c>
      <c r="C1085" s="3">
        <v>1</v>
      </c>
      <c r="D1085" s="2" t="s">
        <v>12</v>
      </c>
      <c r="E1085" s="9" t="s">
        <v>2742</v>
      </c>
      <c r="F1085" s="11" t="s">
        <v>21</v>
      </c>
      <c r="G1085" s="2">
        <f t="shared" si="34"/>
        <v>5</v>
      </c>
      <c r="H1085" s="2" t="s">
        <v>2754</v>
      </c>
      <c r="I1085" s="2" t="s">
        <v>2755</v>
      </c>
      <c r="J1085" s="2" t="s">
        <v>2756</v>
      </c>
      <c r="K1085" s="2" t="s">
        <v>18</v>
      </c>
    </row>
    <row r="1086" spans="1:11">
      <c r="A1086" s="1">
        <v>150853</v>
      </c>
      <c r="B1086" s="8" t="s">
        <v>2746</v>
      </c>
      <c r="C1086" s="3">
        <v>1</v>
      </c>
      <c r="D1086" s="1" t="s">
        <v>12</v>
      </c>
      <c r="E1086" s="8" t="s">
        <v>2742</v>
      </c>
      <c r="F1086" s="11" t="s">
        <v>21</v>
      </c>
      <c r="G1086" s="1">
        <f t="shared" si="34"/>
        <v>5</v>
      </c>
      <c r="H1086" s="1" t="s">
        <v>2757</v>
      </c>
      <c r="I1086" s="1" t="s">
        <v>2758</v>
      </c>
      <c r="J1086" s="1" t="s">
        <v>2759</v>
      </c>
      <c r="K1086" s="2" t="s">
        <v>18</v>
      </c>
    </row>
    <row r="1087" spans="1:11">
      <c r="A1087" s="2">
        <v>150870</v>
      </c>
      <c r="B1087" s="9" t="s">
        <v>2746</v>
      </c>
      <c r="C1087" s="3">
        <v>1</v>
      </c>
      <c r="D1087" s="2" t="s">
        <v>12</v>
      </c>
      <c r="E1087" s="9" t="s">
        <v>2742</v>
      </c>
      <c r="F1087" s="11" t="s">
        <v>21</v>
      </c>
      <c r="G1087" s="2">
        <f t="shared" si="34"/>
        <v>5</v>
      </c>
      <c r="H1087" s="2" t="s">
        <v>2452</v>
      </c>
      <c r="I1087" s="2" t="s">
        <v>2453</v>
      </c>
      <c r="J1087" s="2" t="s">
        <v>2454</v>
      </c>
      <c r="K1087" s="2" t="s">
        <v>18</v>
      </c>
    </row>
    <row r="1088" spans="1:11">
      <c r="A1088" s="2">
        <v>150887</v>
      </c>
      <c r="B1088" s="9" t="s">
        <v>2746</v>
      </c>
      <c r="C1088" s="3">
        <v>1</v>
      </c>
      <c r="D1088" s="2" t="s">
        <v>12</v>
      </c>
      <c r="E1088" s="9" t="s">
        <v>2742</v>
      </c>
      <c r="F1088" s="11" t="s">
        <v>21</v>
      </c>
      <c r="G1088" s="2">
        <f t="shared" si="34"/>
        <v>5</v>
      </c>
      <c r="H1088" s="2" t="s">
        <v>2760</v>
      </c>
      <c r="I1088" s="2" t="s">
        <v>2761</v>
      </c>
      <c r="J1088" s="2" t="s">
        <v>2762</v>
      </c>
      <c r="K1088" s="2" t="s">
        <v>18</v>
      </c>
    </row>
    <row r="1089" spans="1:11">
      <c r="A1089" s="1">
        <v>150935</v>
      </c>
      <c r="B1089" s="8" t="s">
        <v>2746</v>
      </c>
      <c r="C1089" s="3">
        <v>1</v>
      </c>
      <c r="D1089" s="1" t="s">
        <v>12</v>
      </c>
      <c r="E1089" s="8" t="s">
        <v>2742</v>
      </c>
      <c r="F1089" s="11" t="s">
        <v>21</v>
      </c>
      <c r="G1089" s="1">
        <f t="shared" si="34"/>
        <v>5</v>
      </c>
      <c r="H1089" s="1" t="s">
        <v>690</v>
      </c>
      <c r="I1089" s="1" t="s">
        <v>691</v>
      </c>
      <c r="J1089" s="1" t="s">
        <v>692</v>
      </c>
      <c r="K1089" s="2" t="s">
        <v>18</v>
      </c>
    </row>
    <row r="1090" spans="1:11">
      <c r="A1090" s="2">
        <v>151161</v>
      </c>
      <c r="B1090" s="9" t="s">
        <v>2746</v>
      </c>
      <c r="C1090" s="3">
        <v>1</v>
      </c>
      <c r="D1090" s="2" t="s">
        <v>12</v>
      </c>
      <c r="E1090" s="9" t="s">
        <v>2747</v>
      </c>
      <c r="F1090" s="11" t="s">
        <v>21</v>
      </c>
      <c r="G1090" s="2">
        <f t="shared" si="34"/>
        <v>4</v>
      </c>
      <c r="H1090" s="2" t="s">
        <v>2763</v>
      </c>
      <c r="I1090" s="2" t="s">
        <v>2764</v>
      </c>
      <c r="J1090" s="2" t="s">
        <v>2765</v>
      </c>
      <c r="K1090" s="2" t="s">
        <v>18</v>
      </c>
    </row>
    <row r="1091" spans="1:11">
      <c r="A1091" s="1">
        <v>151182</v>
      </c>
      <c r="B1091" s="8" t="s">
        <v>2746</v>
      </c>
      <c r="C1091" s="3">
        <v>1</v>
      </c>
      <c r="D1091" s="1" t="s">
        <v>12</v>
      </c>
      <c r="E1091" s="8" t="s">
        <v>2742</v>
      </c>
      <c r="F1091" s="11" t="s">
        <v>21</v>
      </c>
      <c r="G1091" s="1">
        <f t="shared" si="34"/>
        <v>5</v>
      </c>
      <c r="H1091" s="1" t="s">
        <v>2766</v>
      </c>
      <c r="I1091" s="1" t="s">
        <v>2767</v>
      </c>
      <c r="J1091" s="1" t="s">
        <v>2768</v>
      </c>
      <c r="K1091" s="2" t="s">
        <v>18</v>
      </c>
    </row>
    <row r="1092" spans="1:11">
      <c r="A1092" s="2">
        <v>151194</v>
      </c>
      <c r="B1092" s="9" t="s">
        <v>2746</v>
      </c>
      <c r="C1092" s="3">
        <v>1</v>
      </c>
      <c r="D1092" s="2" t="s">
        <v>12</v>
      </c>
      <c r="E1092" s="9" t="s">
        <v>2742</v>
      </c>
      <c r="F1092" s="11" t="s">
        <v>21</v>
      </c>
      <c r="G1092" s="2">
        <f t="shared" si="34"/>
        <v>5</v>
      </c>
      <c r="H1092" s="2" t="s">
        <v>2766</v>
      </c>
      <c r="I1092" s="2" t="s">
        <v>2767</v>
      </c>
      <c r="J1092" s="2" t="s">
        <v>2768</v>
      </c>
      <c r="K1092" s="2" t="s">
        <v>18</v>
      </c>
    </row>
    <row r="1093" spans="1:11">
      <c r="A1093" s="1">
        <v>151209</v>
      </c>
      <c r="B1093" s="8" t="s">
        <v>2746</v>
      </c>
      <c r="C1093" s="3">
        <v>1</v>
      </c>
      <c r="D1093" s="1" t="s">
        <v>12</v>
      </c>
      <c r="E1093" s="8" t="s">
        <v>2742</v>
      </c>
      <c r="F1093" s="11" t="s">
        <v>21</v>
      </c>
      <c r="G1093" s="1">
        <f t="shared" si="34"/>
        <v>5</v>
      </c>
      <c r="H1093" s="1" t="s">
        <v>2769</v>
      </c>
      <c r="I1093" s="1" t="s">
        <v>2770</v>
      </c>
      <c r="J1093" s="1" t="s">
        <v>2771</v>
      </c>
      <c r="K1093" s="2" t="s">
        <v>18</v>
      </c>
    </row>
    <row r="1094" spans="1:11">
      <c r="A1094" s="2">
        <v>151937</v>
      </c>
      <c r="B1094" s="9" t="s">
        <v>2772</v>
      </c>
      <c r="C1094" s="3">
        <v>1</v>
      </c>
      <c r="D1094" s="2" t="s">
        <v>12</v>
      </c>
      <c r="E1094" s="9" t="s">
        <v>2747</v>
      </c>
      <c r="F1094" s="11" t="s">
        <v>21</v>
      </c>
      <c r="G1094" s="2">
        <f t="shared" si="34"/>
        <v>3</v>
      </c>
      <c r="H1094" s="2" t="s">
        <v>2773</v>
      </c>
      <c r="I1094" s="2" t="s">
        <v>2774</v>
      </c>
      <c r="J1094" s="2" t="s">
        <v>2775</v>
      </c>
      <c r="K1094" s="2" t="s">
        <v>18</v>
      </c>
    </row>
    <row r="1095" spans="1:11">
      <c r="A1095" s="1">
        <v>151969</v>
      </c>
      <c r="B1095" s="8" t="s">
        <v>2772</v>
      </c>
      <c r="C1095" s="3">
        <v>1</v>
      </c>
      <c r="D1095" s="1" t="s">
        <v>12</v>
      </c>
      <c r="E1095" s="8" t="s">
        <v>2742</v>
      </c>
      <c r="F1095" s="11" t="s">
        <v>21</v>
      </c>
      <c r="G1095" s="1">
        <f t="shared" si="34"/>
        <v>4</v>
      </c>
      <c r="H1095" s="1" t="s">
        <v>2776</v>
      </c>
      <c r="I1095" s="1" t="s">
        <v>2777</v>
      </c>
      <c r="J1095" s="1" t="s">
        <v>2778</v>
      </c>
      <c r="K1095" s="2" t="s">
        <v>18</v>
      </c>
    </row>
    <row r="1096" spans="1:11">
      <c r="A1096" s="2">
        <v>152067</v>
      </c>
      <c r="B1096" s="9" t="s">
        <v>2772</v>
      </c>
      <c r="C1096" s="3">
        <v>1</v>
      </c>
      <c r="D1096" s="2" t="s">
        <v>12</v>
      </c>
      <c r="E1096" s="9" t="s">
        <v>2742</v>
      </c>
      <c r="F1096" s="11" t="s">
        <v>21</v>
      </c>
      <c r="G1096" s="2">
        <f t="shared" si="34"/>
        <v>4</v>
      </c>
      <c r="H1096" s="2" t="s">
        <v>1333</v>
      </c>
      <c r="I1096" s="2" t="s">
        <v>1334</v>
      </c>
      <c r="J1096" s="2" t="s">
        <v>1335</v>
      </c>
      <c r="K1096" s="1" t="s">
        <v>44</v>
      </c>
    </row>
    <row r="1097" spans="1:11">
      <c r="A1097" s="1">
        <v>152463</v>
      </c>
      <c r="B1097" s="8" t="s">
        <v>2772</v>
      </c>
      <c r="C1097" s="3">
        <v>1</v>
      </c>
      <c r="D1097" s="1" t="s">
        <v>12</v>
      </c>
      <c r="E1097" s="8" t="s">
        <v>2742</v>
      </c>
      <c r="F1097" s="11" t="s">
        <v>21</v>
      </c>
      <c r="G1097" s="1">
        <f t="shared" si="34"/>
        <v>4</v>
      </c>
      <c r="H1097" s="1" t="s">
        <v>2779</v>
      </c>
      <c r="I1097" s="1" t="s">
        <v>2780</v>
      </c>
      <c r="J1097" s="1" t="s">
        <v>2781</v>
      </c>
      <c r="K1097" s="2" t="s">
        <v>18</v>
      </c>
    </row>
  </sheetData>
  <sheetProtection algorithmName="SHA-512" hashValue="92D9ZmlqocgUJcDBJl/M/EgxdJGZwRl/s/tp3UWmvQ9IUbuyeLZT6b1ouu9efy/E2vqglM4AMq55n4g2BA1Yhw==" saltValue="NWlwh+L8ZbTACbeu83cm/Q==" spinCount="100000" sheet="1" selectLockedCells="1" selectUnlockedCells="1"/>
  <phoneticPr fontId="3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54964-5A79-47FB-A5BA-211AF06B9CEA}">
  <sheetPr>
    <tabColor theme="7"/>
  </sheetPr>
  <dimension ref="A1:E671"/>
  <sheetViews>
    <sheetView workbookViewId="0">
      <selection activeCell="D9" sqref="D9"/>
    </sheetView>
  </sheetViews>
  <sheetFormatPr baseColWidth="10" defaultColWidth="11.42578125" defaultRowHeight="15"/>
  <cols>
    <col min="1" max="1" width="17.5703125" bestFit="1" customWidth="1"/>
    <col min="2" max="2" width="23.42578125" bestFit="1" customWidth="1"/>
    <col min="3" max="3" width="10.28515625" style="7" bestFit="1" customWidth="1"/>
    <col min="4" max="4" width="17.5703125" bestFit="1" customWidth="1"/>
    <col min="5" max="5" width="23.42578125" bestFit="1" customWidth="1"/>
    <col min="6" max="22" width="12" customWidth="1"/>
    <col min="23" max="23" width="11" bestFit="1" customWidth="1"/>
    <col min="24" max="24" width="12.5703125" bestFit="1" customWidth="1"/>
  </cols>
  <sheetData>
    <row r="1" spans="1:5">
      <c r="D1" s="4" t="s">
        <v>10</v>
      </c>
      <c r="E1" t="s">
        <v>2782</v>
      </c>
    </row>
    <row r="3" spans="1:5">
      <c r="A3" s="4" t="s">
        <v>2783</v>
      </c>
      <c r="B3" t="s">
        <v>2784</v>
      </c>
      <c r="D3" s="4" t="s">
        <v>2783</v>
      </c>
      <c r="E3" t="s">
        <v>2785</v>
      </c>
    </row>
    <row r="4" spans="1:5">
      <c r="A4" s="5" t="s">
        <v>2786</v>
      </c>
      <c r="B4" s="21">
        <v>553</v>
      </c>
      <c r="D4" s="5" t="s">
        <v>21</v>
      </c>
      <c r="E4" s="6">
        <v>0.9808394160583942</v>
      </c>
    </row>
    <row r="5" spans="1:5">
      <c r="A5" s="5" t="s">
        <v>2787</v>
      </c>
      <c r="B5" s="21">
        <v>543</v>
      </c>
      <c r="D5" s="5" t="s">
        <v>14</v>
      </c>
      <c r="E5" s="6">
        <v>1.916058394160584E-2</v>
      </c>
    </row>
    <row r="6" spans="1:5">
      <c r="A6" s="5" t="s">
        <v>2788</v>
      </c>
      <c r="B6" s="21">
        <v>1096</v>
      </c>
      <c r="D6" s="5" t="s">
        <v>2788</v>
      </c>
      <c r="E6" s="6">
        <v>1</v>
      </c>
    </row>
    <row r="8" spans="1:5">
      <c r="A8" s="4" t="s">
        <v>10</v>
      </c>
      <c r="B8" t="s">
        <v>2782</v>
      </c>
    </row>
    <row r="9" spans="1:5">
      <c r="C9"/>
    </row>
    <row r="10" spans="1:5">
      <c r="A10" s="4" t="s">
        <v>2783</v>
      </c>
      <c r="B10" t="s">
        <v>2785</v>
      </c>
      <c r="C10"/>
    </row>
    <row r="11" spans="1:5">
      <c r="A11" s="5">
        <v>1</v>
      </c>
      <c r="B11" s="16">
        <v>1</v>
      </c>
      <c r="C11"/>
    </row>
    <row r="12" spans="1:5">
      <c r="A12" s="15" t="s">
        <v>21</v>
      </c>
      <c r="B12" s="16">
        <v>0.96875</v>
      </c>
      <c r="C12"/>
    </row>
    <row r="13" spans="1:5">
      <c r="A13" s="15" t="s">
        <v>14</v>
      </c>
      <c r="B13" s="16">
        <v>3.125E-2</v>
      </c>
      <c r="C13"/>
    </row>
    <row r="14" spans="1:5">
      <c r="A14" s="5">
        <v>2</v>
      </c>
      <c r="B14" s="16">
        <v>1</v>
      </c>
      <c r="C14"/>
    </row>
    <row r="15" spans="1:5">
      <c r="A15" s="15" t="s">
        <v>21</v>
      </c>
      <c r="B15" s="16">
        <v>0.984375</v>
      </c>
      <c r="C15"/>
    </row>
    <row r="16" spans="1:5">
      <c r="A16" s="15" t="s">
        <v>14</v>
      </c>
      <c r="B16" s="16">
        <v>1.5625E-2</v>
      </c>
      <c r="C16"/>
    </row>
    <row r="17" spans="1:3">
      <c r="A17" s="5">
        <v>3</v>
      </c>
      <c r="B17" s="16">
        <v>1</v>
      </c>
      <c r="C17"/>
    </row>
    <row r="18" spans="1:3">
      <c r="A18" s="15" t="s">
        <v>21</v>
      </c>
      <c r="B18" s="16">
        <v>0.9887640449438202</v>
      </c>
      <c r="C18"/>
    </row>
    <row r="19" spans="1:3">
      <c r="A19" s="15" t="s">
        <v>14</v>
      </c>
      <c r="B19" s="16">
        <v>1.1235955056179775E-2</v>
      </c>
      <c r="C19"/>
    </row>
    <row r="20" spans="1:3">
      <c r="A20" s="5">
        <v>4</v>
      </c>
      <c r="B20" s="16">
        <v>1</v>
      </c>
      <c r="C20"/>
    </row>
    <row r="21" spans="1:3">
      <c r="A21" s="15" t="s">
        <v>21</v>
      </c>
      <c r="B21" s="16">
        <v>1</v>
      </c>
      <c r="C21"/>
    </row>
    <row r="22" spans="1:3">
      <c r="A22" s="5">
        <v>5</v>
      </c>
      <c r="B22" s="16">
        <v>1</v>
      </c>
      <c r="C22"/>
    </row>
    <row r="23" spans="1:3">
      <c r="A23" s="15" t="s">
        <v>21</v>
      </c>
      <c r="B23" s="16">
        <v>0.96739130434782605</v>
      </c>
      <c r="C23"/>
    </row>
    <row r="24" spans="1:3">
      <c r="A24" s="15" t="s">
        <v>14</v>
      </c>
      <c r="B24" s="6">
        <v>3.2608695652173912E-2</v>
      </c>
      <c r="C24"/>
    </row>
    <row r="25" spans="1:3">
      <c r="A25" s="5">
        <v>6</v>
      </c>
      <c r="B25" s="16">
        <v>1</v>
      </c>
      <c r="C25"/>
    </row>
    <row r="26" spans="1:3">
      <c r="A26" s="15" t="s">
        <v>21</v>
      </c>
      <c r="B26" s="16">
        <v>0.97530864197530864</v>
      </c>
      <c r="C26"/>
    </row>
    <row r="27" spans="1:3">
      <c r="A27" s="15" t="s">
        <v>14</v>
      </c>
      <c r="B27" s="6">
        <v>2.4691358024691357E-2</v>
      </c>
      <c r="C27"/>
    </row>
    <row r="28" spans="1:3">
      <c r="A28" s="5">
        <v>7</v>
      </c>
      <c r="B28" s="16">
        <v>1</v>
      </c>
      <c r="C28"/>
    </row>
    <row r="29" spans="1:3">
      <c r="A29" s="15" t="s">
        <v>21</v>
      </c>
      <c r="B29" s="16">
        <v>0.98684210526315785</v>
      </c>
      <c r="C29"/>
    </row>
    <row r="30" spans="1:3">
      <c r="A30" s="15" t="s">
        <v>14</v>
      </c>
      <c r="B30" s="6">
        <v>1.3157894736842105E-2</v>
      </c>
      <c r="C30"/>
    </row>
    <row r="31" spans="1:3">
      <c r="A31" s="5">
        <v>8</v>
      </c>
      <c r="B31" s="16">
        <v>1</v>
      </c>
      <c r="C31"/>
    </row>
    <row r="32" spans="1:3">
      <c r="A32" s="15" t="s">
        <v>21</v>
      </c>
      <c r="B32" s="16">
        <v>0.9263157894736842</v>
      </c>
      <c r="C32"/>
    </row>
    <row r="33" spans="1:3">
      <c r="A33" s="15" t="s">
        <v>14</v>
      </c>
      <c r="B33" s="16">
        <v>7.3684210526315783E-2</v>
      </c>
      <c r="C33"/>
    </row>
    <row r="34" spans="1:3">
      <c r="A34" s="5">
        <v>9</v>
      </c>
      <c r="B34" s="16">
        <v>1</v>
      </c>
      <c r="C34"/>
    </row>
    <row r="35" spans="1:3">
      <c r="A35" s="15" t="s">
        <v>21</v>
      </c>
      <c r="B35" s="16">
        <v>0.98550724637681164</v>
      </c>
      <c r="C35"/>
    </row>
    <row r="36" spans="1:3">
      <c r="A36" s="15" t="s">
        <v>14</v>
      </c>
      <c r="B36" s="16">
        <v>1.4492753623188406E-2</v>
      </c>
      <c r="C36"/>
    </row>
    <row r="37" spans="1:3">
      <c r="A37" s="5">
        <v>10</v>
      </c>
      <c r="B37" s="16">
        <v>1</v>
      </c>
      <c r="C37"/>
    </row>
    <row r="38" spans="1:3">
      <c r="A38" s="15" t="s">
        <v>21</v>
      </c>
      <c r="B38" s="16">
        <v>1</v>
      </c>
      <c r="C38"/>
    </row>
    <row r="39" spans="1:3">
      <c r="A39" s="5">
        <v>11</v>
      </c>
      <c r="B39" s="16">
        <v>1</v>
      </c>
      <c r="C39"/>
    </row>
    <row r="40" spans="1:3">
      <c r="A40" s="15" t="s">
        <v>21</v>
      </c>
      <c r="B40" s="16">
        <v>1</v>
      </c>
      <c r="C40"/>
    </row>
    <row r="41" spans="1:3">
      <c r="A41" s="5">
        <v>12</v>
      </c>
      <c r="B41" s="16">
        <v>1</v>
      </c>
      <c r="C41"/>
    </row>
    <row r="42" spans="1:3">
      <c r="A42" s="15" t="s">
        <v>21</v>
      </c>
      <c r="B42" s="16">
        <v>0.98</v>
      </c>
      <c r="C42"/>
    </row>
    <row r="43" spans="1:3">
      <c r="A43" s="15" t="s">
        <v>14</v>
      </c>
      <c r="B43" s="6">
        <v>0.02</v>
      </c>
      <c r="C43"/>
    </row>
    <row r="44" spans="1:3">
      <c r="A44" s="5" t="s">
        <v>2788</v>
      </c>
      <c r="B44" s="6"/>
      <c r="C44"/>
    </row>
    <row r="45" spans="1:3">
      <c r="C45"/>
    </row>
    <row r="46" spans="1:3">
      <c r="C46"/>
    </row>
    <row r="47" spans="1:3">
      <c r="C47"/>
    </row>
    <row r="48" spans="1:3">
      <c r="C48"/>
    </row>
    <row r="49" spans="3:3">
      <c r="C49"/>
    </row>
    <row r="50" spans="3:3">
      <c r="C50"/>
    </row>
    <row r="51" spans="3:3">
      <c r="C51"/>
    </row>
    <row r="52" spans="3:3">
      <c r="C52"/>
    </row>
    <row r="53" spans="3:3">
      <c r="C53"/>
    </row>
    <row r="54" spans="3:3">
      <c r="C54"/>
    </row>
    <row r="55" spans="3:3">
      <c r="C55"/>
    </row>
    <row r="56" spans="3:3">
      <c r="C56"/>
    </row>
    <row r="57" spans="3:3">
      <c r="C57"/>
    </row>
    <row r="58" spans="3:3">
      <c r="C58"/>
    </row>
    <row r="59" spans="3:3">
      <c r="C59"/>
    </row>
    <row r="60" spans="3:3">
      <c r="C60"/>
    </row>
    <row r="61" spans="3:3">
      <c r="C61"/>
    </row>
    <row r="62" spans="3:3">
      <c r="C62"/>
    </row>
    <row r="63" spans="3:3">
      <c r="C63"/>
    </row>
    <row r="64" spans="3:3">
      <c r="C64"/>
    </row>
    <row r="65" spans="3:3">
      <c r="C65"/>
    </row>
    <row r="66" spans="3:3">
      <c r="C66"/>
    </row>
    <row r="67" spans="3:3">
      <c r="C67"/>
    </row>
    <row r="68" spans="3:3">
      <c r="C68"/>
    </row>
    <row r="69" spans="3:3">
      <c r="C69"/>
    </row>
    <row r="70" spans="3:3">
      <c r="C70"/>
    </row>
    <row r="71" spans="3:3">
      <c r="C71"/>
    </row>
    <row r="72" spans="3:3">
      <c r="C72"/>
    </row>
    <row r="73" spans="3:3">
      <c r="C73"/>
    </row>
    <row r="74" spans="3:3">
      <c r="C74"/>
    </row>
    <row r="75" spans="3:3">
      <c r="C75"/>
    </row>
    <row r="76" spans="3:3">
      <c r="C76"/>
    </row>
    <row r="77" spans="3:3">
      <c r="C77"/>
    </row>
    <row r="78" spans="3:3">
      <c r="C78"/>
    </row>
    <row r="79" spans="3:3">
      <c r="C79"/>
    </row>
    <row r="80" spans="3:3">
      <c r="C80"/>
    </row>
    <row r="81" spans="3:3">
      <c r="C81"/>
    </row>
    <row r="82" spans="3:3">
      <c r="C82"/>
    </row>
    <row r="83" spans="3:3">
      <c r="C83"/>
    </row>
    <row r="84" spans="3:3">
      <c r="C84"/>
    </row>
    <row r="85" spans="3:3">
      <c r="C85"/>
    </row>
    <row r="86" spans="3:3">
      <c r="C86"/>
    </row>
    <row r="87" spans="3:3">
      <c r="C87"/>
    </row>
    <row r="88" spans="3:3">
      <c r="C88"/>
    </row>
    <row r="89" spans="3:3">
      <c r="C89"/>
    </row>
    <row r="90" spans="3:3">
      <c r="C90"/>
    </row>
    <row r="91" spans="3:3">
      <c r="C91"/>
    </row>
    <row r="92" spans="3:3">
      <c r="C92"/>
    </row>
    <row r="93" spans="3:3">
      <c r="C93"/>
    </row>
    <row r="94" spans="3:3">
      <c r="C94"/>
    </row>
    <row r="95" spans="3:3">
      <c r="C95"/>
    </row>
    <row r="96" spans="3:3">
      <c r="C96"/>
    </row>
    <row r="97" spans="3:3">
      <c r="C97"/>
    </row>
    <row r="98" spans="3:3">
      <c r="C98"/>
    </row>
    <row r="99" spans="3:3">
      <c r="C99"/>
    </row>
    <row r="100" spans="3:3">
      <c r="C100"/>
    </row>
    <row r="101" spans="3:3">
      <c r="C101"/>
    </row>
    <row r="102" spans="3:3">
      <c r="C102"/>
    </row>
    <row r="103" spans="3:3">
      <c r="C103"/>
    </row>
    <row r="104" spans="3:3">
      <c r="C104"/>
    </row>
    <row r="105" spans="3:3">
      <c r="C105"/>
    </row>
    <row r="106" spans="3:3">
      <c r="C106"/>
    </row>
    <row r="107" spans="3:3">
      <c r="C107"/>
    </row>
    <row r="108" spans="3:3">
      <c r="C108"/>
    </row>
    <row r="109" spans="3:3">
      <c r="C109"/>
    </row>
    <row r="110" spans="3:3">
      <c r="C110"/>
    </row>
    <row r="111" spans="3:3">
      <c r="C111"/>
    </row>
    <row r="112" spans="3:3">
      <c r="C112"/>
    </row>
    <row r="113" spans="3:3">
      <c r="C113"/>
    </row>
    <row r="114" spans="3:3">
      <c r="C114"/>
    </row>
    <row r="115" spans="3:3">
      <c r="C115"/>
    </row>
    <row r="116" spans="3:3">
      <c r="C116"/>
    </row>
    <row r="117" spans="3:3">
      <c r="C117"/>
    </row>
    <row r="118" spans="3:3">
      <c r="C118"/>
    </row>
    <row r="119" spans="3:3">
      <c r="C119"/>
    </row>
    <row r="120" spans="3:3">
      <c r="C120"/>
    </row>
    <row r="121" spans="3:3">
      <c r="C121"/>
    </row>
    <row r="122" spans="3:3">
      <c r="C122"/>
    </row>
    <row r="123" spans="3:3">
      <c r="C123"/>
    </row>
    <row r="124" spans="3:3">
      <c r="C124"/>
    </row>
    <row r="125" spans="3:3">
      <c r="C125"/>
    </row>
    <row r="126" spans="3:3">
      <c r="C126"/>
    </row>
    <row r="127" spans="3:3">
      <c r="C127"/>
    </row>
    <row r="128" spans="3:3">
      <c r="C128"/>
    </row>
    <row r="129" spans="3:3">
      <c r="C129"/>
    </row>
    <row r="130" spans="3:3">
      <c r="C130"/>
    </row>
    <row r="131" spans="3:3">
      <c r="C131"/>
    </row>
    <row r="132" spans="3:3">
      <c r="C132"/>
    </row>
    <row r="133" spans="3:3">
      <c r="C133"/>
    </row>
    <row r="134" spans="3:3">
      <c r="C134"/>
    </row>
    <row r="135" spans="3:3">
      <c r="C135"/>
    </row>
    <row r="136" spans="3:3">
      <c r="C136"/>
    </row>
    <row r="137" spans="3:3">
      <c r="C137"/>
    </row>
    <row r="138" spans="3:3">
      <c r="C138"/>
    </row>
    <row r="139" spans="3:3">
      <c r="C139"/>
    </row>
    <row r="140" spans="3:3">
      <c r="C140"/>
    </row>
    <row r="141" spans="3:3">
      <c r="C141"/>
    </row>
    <row r="142" spans="3:3">
      <c r="C142"/>
    </row>
    <row r="143" spans="3:3">
      <c r="C143"/>
    </row>
    <row r="144" spans="3:3">
      <c r="C144"/>
    </row>
    <row r="145" spans="3:3">
      <c r="C145"/>
    </row>
    <row r="146" spans="3:3">
      <c r="C146"/>
    </row>
    <row r="147" spans="3:3">
      <c r="C147"/>
    </row>
    <row r="148" spans="3:3">
      <c r="C148"/>
    </row>
    <row r="149" spans="3:3">
      <c r="C149"/>
    </row>
    <row r="150" spans="3:3">
      <c r="C150"/>
    </row>
    <row r="151" spans="3:3">
      <c r="C151"/>
    </row>
    <row r="152" spans="3:3">
      <c r="C152"/>
    </row>
    <row r="153" spans="3:3">
      <c r="C153"/>
    </row>
    <row r="154" spans="3:3">
      <c r="C154"/>
    </row>
    <row r="155" spans="3:3">
      <c r="C155"/>
    </row>
    <row r="156" spans="3:3">
      <c r="C156"/>
    </row>
    <row r="157" spans="3:3">
      <c r="C157"/>
    </row>
    <row r="158" spans="3:3">
      <c r="C158"/>
    </row>
    <row r="159" spans="3:3">
      <c r="C159"/>
    </row>
    <row r="160" spans="3:3">
      <c r="C160"/>
    </row>
    <row r="161" spans="3:3">
      <c r="C161"/>
    </row>
    <row r="162" spans="3:3">
      <c r="C162"/>
    </row>
    <row r="163" spans="3:3">
      <c r="C163"/>
    </row>
    <row r="164" spans="3:3">
      <c r="C164"/>
    </row>
    <row r="165" spans="3:3">
      <c r="C165"/>
    </row>
    <row r="166" spans="3:3">
      <c r="C166"/>
    </row>
    <row r="167" spans="3:3">
      <c r="C167"/>
    </row>
    <row r="168" spans="3:3">
      <c r="C168"/>
    </row>
    <row r="169" spans="3:3">
      <c r="C169"/>
    </row>
    <row r="170" spans="3:3">
      <c r="C170"/>
    </row>
    <row r="171" spans="3:3">
      <c r="C171"/>
    </row>
    <row r="172" spans="3:3">
      <c r="C172"/>
    </row>
    <row r="173" spans="3:3">
      <c r="C173"/>
    </row>
    <row r="174" spans="3:3">
      <c r="C174"/>
    </row>
    <row r="175" spans="3:3">
      <c r="C175"/>
    </row>
    <row r="176" spans="3:3">
      <c r="C176"/>
    </row>
    <row r="177" spans="3:3">
      <c r="C177"/>
    </row>
    <row r="178" spans="3:3">
      <c r="C178"/>
    </row>
    <row r="179" spans="3:3">
      <c r="C179"/>
    </row>
    <row r="180" spans="3:3">
      <c r="C180"/>
    </row>
    <row r="181" spans="3:3">
      <c r="C181"/>
    </row>
    <row r="182" spans="3:3">
      <c r="C182"/>
    </row>
    <row r="183" spans="3:3">
      <c r="C183"/>
    </row>
    <row r="184" spans="3:3">
      <c r="C184"/>
    </row>
    <row r="185" spans="3:3">
      <c r="C185"/>
    </row>
    <row r="186" spans="3:3">
      <c r="C186"/>
    </row>
    <row r="187" spans="3:3">
      <c r="C187"/>
    </row>
    <row r="188" spans="3:3">
      <c r="C188"/>
    </row>
    <row r="189" spans="3:3">
      <c r="C189"/>
    </row>
    <row r="190" spans="3:3">
      <c r="C190"/>
    </row>
    <row r="191" spans="3:3">
      <c r="C191"/>
    </row>
    <row r="192" spans="3:3">
      <c r="C192"/>
    </row>
    <row r="193" spans="3:3">
      <c r="C193"/>
    </row>
    <row r="194" spans="3:3">
      <c r="C194"/>
    </row>
    <row r="195" spans="3:3">
      <c r="C195"/>
    </row>
    <row r="196" spans="3:3">
      <c r="C196"/>
    </row>
    <row r="197" spans="3:3">
      <c r="C197"/>
    </row>
    <row r="198" spans="3:3">
      <c r="C198"/>
    </row>
    <row r="199" spans="3:3">
      <c r="C199"/>
    </row>
    <row r="200" spans="3:3">
      <c r="C200"/>
    </row>
    <row r="201" spans="3:3">
      <c r="C201"/>
    </row>
    <row r="202" spans="3:3">
      <c r="C202"/>
    </row>
    <row r="203" spans="3:3">
      <c r="C203"/>
    </row>
    <row r="204" spans="3:3">
      <c r="C204"/>
    </row>
    <row r="205" spans="3:3">
      <c r="C205"/>
    </row>
    <row r="206" spans="3:3">
      <c r="C206"/>
    </row>
    <row r="207" spans="3:3">
      <c r="C207"/>
    </row>
    <row r="208" spans="3:3">
      <c r="C208"/>
    </row>
    <row r="209" spans="3:3">
      <c r="C209"/>
    </row>
    <row r="210" spans="3:3">
      <c r="C210"/>
    </row>
    <row r="211" spans="3:3">
      <c r="C211"/>
    </row>
    <row r="212" spans="3:3">
      <c r="C212"/>
    </row>
    <row r="213" spans="3:3">
      <c r="C213"/>
    </row>
    <row r="214" spans="3:3">
      <c r="C214"/>
    </row>
    <row r="215" spans="3:3">
      <c r="C215"/>
    </row>
    <row r="216" spans="3:3">
      <c r="C216"/>
    </row>
    <row r="217" spans="3:3">
      <c r="C217"/>
    </row>
    <row r="218" spans="3:3">
      <c r="C218"/>
    </row>
    <row r="219" spans="3:3">
      <c r="C219"/>
    </row>
    <row r="220" spans="3:3">
      <c r="C220"/>
    </row>
    <row r="221" spans="3:3">
      <c r="C221"/>
    </row>
    <row r="222" spans="3:3">
      <c r="C222"/>
    </row>
    <row r="223" spans="3:3">
      <c r="C223"/>
    </row>
    <row r="224" spans="3:3">
      <c r="C224"/>
    </row>
    <row r="225" spans="3:3">
      <c r="C225"/>
    </row>
    <row r="226" spans="3:3">
      <c r="C226"/>
    </row>
    <row r="227" spans="3:3">
      <c r="C227"/>
    </row>
    <row r="228" spans="3:3">
      <c r="C228"/>
    </row>
    <row r="229" spans="3:3">
      <c r="C229"/>
    </row>
    <row r="230" spans="3:3">
      <c r="C230"/>
    </row>
    <row r="231" spans="3:3">
      <c r="C231"/>
    </row>
    <row r="232" spans="3:3">
      <c r="C232"/>
    </row>
    <row r="233" spans="3:3">
      <c r="C233"/>
    </row>
    <row r="234" spans="3:3">
      <c r="C234"/>
    </row>
    <row r="235" spans="3:3">
      <c r="C235"/>
    </row>
    <row r="236" spans="3:3">
      <c r="C236"/>
    </row>
    <row r="237" spans="3:3">
      <c r="C237"/>
    </row>
    <row r="238" spans="3:3">
      <c r="C238"/>
    </row>
    <row r="239" spans="3:3">
      <c r="C239"/>
    </row>
    <row r="240" spans="3:3">
      <c r="C240"/>
    </row>
    <row r="241" spans="3:3">
      <c r="C241"/>
    </row>
    <row r="242" spans="3:3">
      <c r="C242"/>
    </row>
    <row r="243" spans="3:3">
      <c r="C243"/>
    </row>
    <row r="244" spans="3:3">
      <c r="C244"/>
    </row>
    <row r="245" spans="3:3">
      <c r="C245"/>
    </row>
    <row r="246" spans="3:3">
      <c r="C246"/>
    </row>
    <row r="247" spans="3:3">
      <c r="C247"/>
    </row>
    <row r="248" spans="3:3">
      <c r="C248"/>
    </row>
    <row r="249" spans="3:3">
      <c r="C249"/>
    </row>
    <row r="250" spans="3:3">
      <c r="C250"/>
    </row>
    <row r="251" spans="3:3">
      <c r="C251"/>
    </row>
    <row r="252" spans="3:3">
      <c r="C252"/>
    </row>
    <row r="253" spans="3:3">
      <c r="C253"/>
    </row>
    <row r="254" spans="3:3">
      <c r="C254"/>
    </row>
    <row r="255" spans="3:3">
      <c r="C255"/>
    </row>
    <row r="256" spans="3:3">
      <c r="C256"/>
    </row>
    <row r="257" spans="3:3">
      <c r="C257"/>
    </row>
    <row r="258" spans="3:3">
      <c r="C258"/>
    </row>
    <row r="259" spans="3:3">
      <c r="C259"/>
    </row>
    <row r="260" spans="3:3">
      <c r="C260"/>
    </row>
    <row r="261" spans="3:3">
      <c r="C261"/>
    </row>
    <row r="262" spans="3:3">
      <c r="C262"/>
    </row>
    <row r="263" spans="3:3">
      <c r="C263"/>
    </row>
    <row r="264" spans="3:3">
      <c r="C264"/>
    </row>
    <row r="265" spans="3:3">
      <c r="C265"/>
    </row>
    <row r="266" spans="3:3">
      <c r="C266"/>
    </row>
    <row r="267" spans="3:3">
      <c r="C267"/>
    </row>
    <row r="268" spans="3:3">
      <c r="C268"/>
    </row>
    <row r="269" spans="3:3">
      <c r="C269"/>
    </row>
    <row r="270" spans="3:3">
      <c r="C270"/>
    </row>
    <row r="271" spans="3:3">
      <c r="C271"/>
    </row>
    <row r="272" spans="3:3">
      <c r="C272"/>
    </row>
    <row r="273" spans="3:3">
      <c r="C273"/>
    </row>
    <row r="274" spans="3:3">
      <c r="C274"/>
    </row>
    <row r="275" spans="3:3">
      <c r="C275"/>
    </row>
    <row r="276" spans="3:3">
      <c r="C276"/>
    </row>
    <row r="277" spans="3:3">
      <c r="C277"/>
    </row>
    <row r="278" spans="3:3">
      <c r="C278"/>
    </row>
    <row r="279" spans="3:3">
      <c r="C279"/>
    </row>
    <row r="280" spans="3:3">
      <c r="C280"/>
    </row>
    <row r="281" spans="3:3">
      <c r="C281"/>
    </row>
    <row r="282" spans="3:3">
      <c r="C282"/>
    </row>
    <row r="283" spans="3:3">
      <c r="C283"/>
    </row>
    <row r="284" spans="3:3">
      <c r="C284"/>
    </row>
    <row r="285" spans="3:3">
      <c r="C285"/>
    </row>
    <row r="286" spans="3:3">
      <c r="C286"/>
    </row>
    <row r="287" spans="3:3">
      <c r="C287"/>
    </row>
    <row r="288" spans="3:3">
      <c r="C288"/>
    </row>
    <row r="289" spans="3:3">
      <c r="C289"/>
    </row>
    <row r="290" spans="3:3">
      <c r="C290"/>
    </row>
    <row r="291" spans="3:3">
      <c r="C291"/>
    </row>
    <row r="292" spans="3:3">
      <c r="C292"/>
    </row>
    <row r="293" spans="3:3">
      <c r="C293"/>
    </row>
    <row r="294" spans="3:3">
      <c r="C294"/>
    </row>
    <row r="295" spans="3:3">
      <c r="C295"/>
    </row>
    <row r="296" spans="3:3">
      <c r="C296"/>
    </row>
    <row r="297" spans="3:3">
      <c r="C297"/>
    </row>
    <row r="298" spans="3:3">
      <c r="C298"/>
    </row>
    <row r="299" spans="3:3">
      <c r="C299"/>
    </row>
    <row r="300" spans="3:3">
      <c r="C300"/>
    </row>
    <row r="301" spans="3:3">
      <c r="C301"/>
    </row>
    <row r="302" spans="3:3">
      <c r="C302"/>
    </row>
    <row r="303" spans="3:3">
      <c r="C303"/>
    </row>
    <row r="304" spans="3:3">
      <c r="C304"/>
    </row>
    <row r="305" spans="3:3">
      <c r="C305"/>
    </row>
    <row r="306" spans="3:3">
      <c r="C306"/>
    </row>
    <row r="307" spans="3:3">
      <c r="C307"/>
    </row>
    <row r="308" spans="3:3">
      <c r="C308"/>
    </row>
    <row r="309" spans="3:3">
      <c r="C309"/>
    </row>
    <row r="310" spans="3:3">
      <c r="C310"/>
    </row>
    <row r="311" spans="3:3">
      <c r="C311"/>
    </row>
    <row r="312" spans="3:3">
      <c r="C312"/>
    </row>
    <row r="313" spans="3:3">
      <c r="C313"/>
    </row>
    <row r="314" spans="3:3">
      <c r="C314"/>
    </row>
    <row r="315" spans="3:3">
      <c r="C315"/>
    </row>
    <row r="316" spans="3:3">
      <c r="C316"/>
    </row>
    <row r="317" spans="3:3">
      <c r="C317"/>
    </row>
    <row r="318" spans="3:3">
      <c r="C318"/>
    </row>
    <row r="319" spans="3:3">
      <c r="C319"/>
    </row>
    <row r="320" spans="3:3">
      <c r="C320"/>
    </row>
    <row r="321" spans="3:3">
      <c r="C321"/>
    </row>
    <row r="322" spans="3:3">
      <c r="C322"/>
    </row>
    <row r="323" spans="3:3">
      <c r="C323"/>
    </row>
    <row r="324" spans="3:3">
      <c r="C324"/>
    </row>
    <row r="325" spans="3:3">
      <c r="C325"/>
    </row>
    <row r="326" spans="3:3">
      <c r="C326"/>
    </row>
    <row r="327" spans="3:3">
      <c r="C327"/>
    </row>
    <row r="328" spans="3:3">
      <c r="C328"/>
    </row>
    <row r="329" spans="3:3">
      <c r="C329"/>
    </row>
    <row r="330" spans="3:3">
      <c r="C330"/>
    </row>
    <row r="331" spans="3:3">
      <c r="C331"/>
    </row>
    <row r="332" spans="3:3">
      <c r="C332"/>
    </row>
    <row r="333" spans="3:3">
      <c r="C333"/>
    </row>
    <row r="334" spans="3:3">
      <c r="C334"/>
    </row>
    <row r="335" spans="3:3">
      <c r="C335"/>
    </row>
    <row r="336" spans="3:3">
      <c r="C336"/>
    </row>
    <row r="337" spans="3:3">
      <c r="C337"/>
    </row>
    <row r="338" spans="3:3">
      <c r="C338"/>
    </row>
    <row r="339" spans="3:3">
      <c r="C339"/>
    </row>
    <row r="340" spans="3:3">
      <c r="C340"/>
    </row>
    <row r="341" spans="3:3">
      <c r="C341"/>
    </row>
    <row r="342" spans="3:3">
      <c r="C342"/>
    </row>
    <row r="343" spans="3:3">
      <c r="C343"/>
    </row>
    <row r="344" spans="3:3">
      <c r="C344"/>
    </row>
    <row r="345" spans="3:3">
      <c r="C345"/>
    </row>
    <row r="346" spans="3:3">
      <c r="C346"/>
    </row>
    <row r="347" spans="3:3">
      <c r="C347"/>
    </row>
    <row r="348" spans="3:3">
      <c r="C348"/>
    </row>
    <row r="349" spans="3:3">
      <c r="C349"/>
    </row>
    <row r="350" spans="3:3">
      <c r="C350"/>
    </row>
    <row r="351" spans="3:3">
      <c r="C351"/>
    </row>
    <row r="352" spans="3:3">
      <c r="C352"/>
    </row>
    <row r="353" spans="3:3">
      <c r="C353"/>
    </row>
    <row r="354" spans="3:3">
      <c r="C354"/>
    </row>
    <row r="355" spans="3:3">
      <c r="C355"/>
    </row>
    <row r="356" spans="3:3">
      <c r="C356"/>
    </row>
    <row r="357" spans="3:3">
      <c r="C357"/>
    </row>
    <row r="358" spans="3:3">
      <c r="C358"/>
    </row>
    <row r="359" spans="3:3">
      <c r="C359"/>
    </row>
    <row r="360" spans="3:3">
      <c r="C360"/>
    </row>
    <row r="361" spans="3:3">
      <c r="C361"/>
    </row>
    <row r="362" spans="3:3">
      <c r="C362"/>
    </row>
    <row r="363" spans="3:3">
      <c r="C363"/>
    </row>
    <row r="364" spans="3:3">
      <c r="C364"/>
    </row>
    <row r="365" spans="3:3">
      <c r="C365"/>
    </row>
    <row r="366" spans="3:3">
      <c r="C366"/>
    </row>
    <row r="367" spans="3:3">
      <c r="C367"/>
    </row>
    <row r="368" spans="3:3">
      <c r="C368"/>
    </row>
    <row r="369" spans="3:3">
      <c r="C369"/>
    </row>
    <row r="370" spans="3:3">
      <c r="C370"/>
    </row>
    <row r="371" spans="3:3">
      <c r="C371"/>
    </row>
    <row r="372" spans="3:3">
      <c r="C372"/>
    </row>
    <row r="373" spans="3:3">
      <c r="C373"/>
    </row>
    <row r="374" spans="3:3">
      <c r="C374"/>
    </row>
    <row r="375" spans="3:3">
      <c r="C375"/>
    </row>
    <row r="376" spans="3:3">
      <c r="C376"/>
    </row>
    <row r="377" spans="3:3">
      <c r="C377"/>
    </row>
    <row r="378" spans="3:3">
      <c r="C378"/>
    </row>
    <row r="379" spans="3:3">
      <c r="C379"/>
    </row>
    <row r="380" spans="3:3">
      <c r="C380"/>
    </row>
    <row r="381" spans="3:3">
      <c r="C381"/>
    </row>
    <row r="382" spans="3:3">
      <c r="C382"/>
    </row>
    <row r="383" spans="3:3">
      <c r="C383"/>
    </row>
    <row r="384" spans="3:3">
      <c r="C384"/>
    </row>
    <row r="385" spans="3:3">
      <c r="C385"/>
    </row>
    <row r="386" spans="3:3">
      <c r="C386"/>
    </row>
    <row r="387" spans="3:3">
      <c r="C387"/>
    </row>
    <row r="388" spans="3:3">
      <c r="C388"/>
    </row>
    <row r="389" spans="3:3">
      <c r="C389"/>
    </row>
    <row r="390" spans="3:3">
      <c r="C390"/>
    </row>
    <row r="391" spans="3:3">
      <c r="C391"/>
    </row>
    <row r="392" spans="3:3">
      <c r="C392"/>
    </row>
    <row r="393" spans="3:3">
      <c r="C393"/>
    </row>
    <row r="394" spans="3:3">
      <c r="C394"/>
    </row>
    <row r="395" spans="3:3">
      <c r="C395"/>
    </row>
    <row r="396" spans="3:3">
      <c r="C396"/>
    </row>
    <row r="397" spans="3:3">
      <c r="C397"/>
    </row>
    <row r="398" spans="3:3">
      <c r="C398"/>
    </row>
    <row r="399" spans="3:3">
      <c r="C399"/>
    </row>
    <row r="400" spans="3:3">
      <c r="C400"/>
    </row>
    <row r="401" spans="3:3">
      <c r="C401"/>
    </row>
    <row r="402" spans="3:3">
      <c r="C402"/>
    </row>
    <row r="403" spans="3:3">
      <c r="C403"/>
    </row>
    <row r="404" spans="3:3">
      <c r="C404"/>
    </row>
    <row r="405" spans="3:3">
      <c r="C405"/>
    </row>
    <row r="406" spans="3:3">
      <c r="C406"/>
    </row>
    <row r="407" spans="3:3">
      <c r="C407"/>
    </row>
    <row r="408" spans="3:3">
      <c r="C408"/>
    </row>
    <row r="409" spans="3:3">
      <c r="C409"/>
    </row>
    <row r="410" spans="3:3">
      <c r="C410"/>
    </row>
    <row r="411" spans="3:3">
      <c r="C411"/>
    </row>
    <row r="412" spans="3:3">
      <c r="C412"/>
    </row>
    <row r="413" spans="3:3">
      <c r="C413"/>
    </row>
    <row r="414" spans="3:3">
      <c r="C414"/>
    </row>
    <row r="415" spans="3:3">
      <c r="C415"/>
    </row>
    <row r="416" spans="3:3">
      <c r="C416"/>
    </row>
    <row r="417" spans="3:3">
      <c r="C417"/>
    </row>
    <row r="418" spans="3:3">
      <c r="C418"/>
    </row>
    <row r="419" spans="3:3">
      <c r="C419"/>
    </row>
    <row r="420" spans="3:3">
      <c r="C420"/>
    </row>
    <row r="421" spans="3:3">
      <c r="C421"/>
    </row>
    <row r="422" spans="3:3">
      <c r="C422"/>
    </row>
    <row r="423" spans="3:3">
      <c r="C423"/>
    </row>
    <row r="424" spans="3:3">
      <c r="C424"/>
    </row>
    <row r="425" spans="3:3">
      <c r="C425"/>
    </row>
    <row r="426" spans="3:3">
      <c r="C426"/>
    </row>
    <row r="427" spans="3:3">
      <c r="C427"/>
    </row>
    <row r="428" spans="3:3">
      <c r="C428"/>
    </row>
    <row r="429" spans="3:3">
      <c r="C429"/>
    </row>
    <row r="430" spans="3:3">
      <c r="C430"/>
    </row>
    <row r="431" spans="3:3">
      <c r="C431"/>
    </row>
    <row r="432" spans="3:3">
      <c r="C432"/>
    </row>
    <row r="433" spans="3:3">
      <c r="C433"/>
    </row>
    <row r="434" spans="3:3">
      <c r="C434"/>
    </row>
    <row r="435" spans="3:3">
      <c r="C435"/>
    </row>
    <row r="436" spans="3:3">
      <c r="C436"/>
    </row>
    <row r="437" spans="3:3">
      <c r="C437"/>
    </row>
    <row r="438" spans="3:3">
      <c r="C438"/>
    </row>
    <row r="439" spans="3:3">
      <c r="C439"/>
    </row>
    <row r="440" spans="3:3">
      <c r="C440"/>
    </row>
    <row r="441" spans="3:3">
      <c r="C441"/>
    </row>
    <row r="442" spans="3:3">
      <c r="C442"/>
    </row>
    <row r="443" spans="3:3">
      <c r="C443"/>
    </row>
    <row r="444" spans="3:3">
      <c r="C444"/>
    </row>
    <row r="445" spans="3:3">
      <c r="C445"/>
    </row>
    <row r="446" spans="3:3">
      <c r="C446"/>
    </row>
    <row r="447" spans="3:3">
      <c r="C447"/>
    </row>
    <row r="448" spans="3:3">
      <c r="C448"/>
    </row>
    <row r="449" spans="3:3">
      <c r="C449"/>
    </row>
    <row r="450" spans="3:3">
      <c r="C450"/>
    </row>
    <row r="451" spans="3:3">
      <c r="C451"/>
    </row>
    <row r="452" spans="3:3">
      <c r="C452"/>
    </row>
    <row r="453" spans="3:3">
      <c r="C453"/>
    </row>
    <row r="454" spans="3:3">
      <c r="C454"/>
    </row>
    <row r="455" spans="3:3">
      <c r="C455"/>
    </row>
    <row r="456" spans="3:3">
      <c r="C456"/>
    </row>
    <row r="457" spans="3:3">
      <c r="C457"/>
    </row>
    <row r="458" spans="3:3">
      <c r="C458"/>
    </row>
    <row r="459" spans="3:3">
      <c r="C459"/>
    </row>
    <row r="460" spans="3:3">
      <c r="C460"/>
    </row>
    <row r="461" spans="3:3">
      <c r="C461"/>
    </row>
    <row r="462" spans="3:3">
      <c r="C462"/>
    </row>
    <row r="463" spans="3:3">
      <c r="C463"/>
    </row>
    <row r="464" spans="3:3">
      <c r="C464"/>
    </row>
    <row r="465" spans="3:3">
      <c r="C465"/>
    </row>
    <row r="466" spans="3:3">
      <c r="C466"/>
    </row>
    <row r="467" spans="3:3">
      <c r="C467"/>
    </row>
    <row r="468" spans="3:3">
      <c r="C468"/>
    </row>
    <row r="469" spans="3:3">
      <c r="C469"/>
    </row>
    <row r="470" spans="3:3">
      <c r="C470"/>
    </row>
    <row r="471" spans="3:3">
      <c r="C471"/>
    </row>
    <row r="472" spans="3:3">
      <c r="C472"/>
    </row>
    <row r="473" spans="3:3">
      <c r="C473"/>
    </row>
    <row r="474" spans="3:3">
      <c r="C474"/>
    </row>
    <row r="475" spans="3:3">
      <c r="C475"/>
    </row>
    <row r="476" spans="3:3">
      <c r="C476"/>
    </row>
    <row r="477" spans="3:3">
      <c r="C477"/>
    </row>
    <row r="478" spans="3:3">
      <c r="C478"/>
    </row>
    <row r="479" spans="3:3">
      <c r="C479"/>
    </row>
    <row r="480" spans="3:3">
      <c r="C480"/>
    </row>
    <row r="481" spans="3:3">
      <c r="C481"/>
    </row>
    <row r="482" spans="3:3">
      <c r="C482"/>
    </row>
    <row r="483" spans="3:3">
      <c r="C483"/>
    </row>
    <row r="484" spans="3:3">
      <c r="C484"/>
    </row>
    <row r="485" spans="3:3">
      <c r="C485"/>
    </row>
    <row r="486" spans="3:3">
      <c r="C486"/>
    </row>
    <row r="487" spans="3:3">
      <c r="C487"/>
    </row>
    <row r="488" spans="3:3">
      <c r="C488"/>
    </row>
    <row r="489" spans="3:3">
      <c r="C489"/>
    </row>
    <row r="490" spans="3:3">
      <c r="C490"/>
    </row>
    <row r="491" spans="3:3">
      <c r="C491"/>
    </row>
    <row r="492" spans="3:3">
      <c r="C492"/>
    </row>
    <row r="493" spans="3:3">
      <c r="C493"/>
    </row>
    <row r="494" spans="3:3">
      <c r="C494"/>
    </row>
    <row r="495" spans="3:3">
      <c r="C495"/>
    </row>
    <row r="496" spans="3:3">
      <c r="C496"/>
    </row>
    <row r="497" spans="3:3">
      <c r="C497"/>
    </row>
    <row r="498" spans="3:3">
      <c r="C498"/>
    </row>
    <row r="499" spans="3:3">
      <c r="C499"/>
    </row>
    <row r="500" spans="3:3">
      <c r="C500"/>
    </row>
    <row r="501" spans="3:3">
      <c r="C501"/>
    </row>
    <row r="502" spans="3:3">
      <c r="C502"/>
    </row>
    <row r="503" spans="3:3">
      <c r="C503"/>
    </row>
    <row r="504" spans="3:3">
      <c r="C504"/>
    </row>
    <row r="505" spans="3:3">
      <c r="C505"/>
    </row>
    <row r="506" spans="3:3">
      <c r="C506"/>
    </row>
    <row r="507" spans="3:3">
      <c r="C507"/>
    </row>
    <row r="508" spans="3:3">
      <c r="C508"/>
    </row>
    <row r="509" spans="3:3">
      <c r="C509"/>
    </row>
    <row r="510" spans="3:3">
      <c r="C510"/>
    </row>
    <row r="511" spans="3:3">
      <c r="C511"/>
    </row>
    <row r="512" spans="3:3">
      <c r="C512"/>
    </row>
    <row r="513" spans="3:3">
      <c r="C513"/>
    </row>
    <row r="514" spans="3:3">
      <c r="C514"/>
    </row>
    <row r="515" spans="3:3">
      <c r="C515"/>
    </row>
    <row r="516" spans="3:3">
      <c r="C516"/>
    </row>
    <row r="517" spans="3:3">
      <c r="C517"/>
    </row>
    <row r="518" spans="3:3">
      <c r="C518"/>
    </row>
    <row r="519" spans="3:3">
      <c r="C519"/>
    </row>
    <row r="520" spans="3:3">
      <c r="C520"/>
    </row>
    <row r="521" spans="3:3">
      <c r="C521"/>
    </row>
    <row r="522" spans="3:3">
      <c r="C522"/>
    </row>
    <row r="523" spans="3:3">
      <c r="C523"/>
    </row>
    <row r="524" spans="3:3">
      <c r="C524"/>
    </row>
    <row r="525" spans="3:3">
      <c r="C525"/>
    </row>
    <row r="526" spans="3:3">
      <c r="C526"/>
    </row>
    <row r="527" spans="3:3">
      <c r="C527"/>
    </row>
    <row r="528" spans="3:3">
      <c r="C528"/>
    </row>
    <row r="529" spans="3:3">
      <c r="C529"/>
    </row>
    <row r="530" spans="3:3">
      <c r="C530"/>
    </row>
    <row r="531" spans="3:3">
      <c r="C531"/>
    </row>
    <row r="532" spans="3:3">
      <c r="C532"/>
    </row>
    <row r="533" spans="3:3">
      <c r="C533"/>
    </row>
    <row r="534" spans="3:3">
      <c r="C534"/>
    </row>
    <row r="535" spans="3:3">
      <c r="C535"/>
    </row>
    <row r="536" spans="3:3">
      <c r="C536"/>
    </row>
    <row r="537" spans="3:3">
      <c r="C537"/>
    </row>
    <row r="538" spans="3:3">
      <c r="C538"/>
    </row>
    <row r="539" spans="3:3">
      <c r="C539"/>
    </row>
    <row r="540" spans="3:3">
      <c r="C540"/>
    </row>
    <row r="541" spans="3:3">
      <c r="C541"/>
    </row>
    <row r="542" spans="3:3">
      <c r="C542"/>
    </row>
    <row r="543" spans="3:3">
      <c r="C543"/>
    </row>
    <row r="544" spans="3:3">
      <c r="C544"/>
    </row>
    <row r="545" spans="3:3">
      <c r="C545"/>
    </row>
    <row r="546" spans="3:3">
      <c r="C546"/>
    </row>
    <row r="547" spans="3:3">
      <c r="C547"/>
    </row>
    <row r="548" spans="3:3">
      <c r="C548"/>
    </row>
    <row r="549" spans="3:3">
      <c r="C549"/>
    </row>
    <row r="550" spans="3:3">
      <c r="C550"/>
    </row>
    <row r="551" spans="3:3">
      <c r="C551"/>
    </row>
    <row r="552" spans="3:3">
      <c r="C552"/>
    </row>
    <row r="553" spans="3:3">
      <c r="C553"/>
    </row>
    <row r="554" spans="3:3">
      <c r="C554"/>
    </row>
    <row r="555" spans="3:3">
      <c r="C555"/>
    </row>
    <row r="556" spans="3:3">
      <c r="C556"/>
    </row>
    <row r="557" spans="3:3">
      <c r="C557"/>
    </row>
    <row r="558" spans="3:3">
      <c r="C558"/>
    </row>
    <row r="559" spans="3:3">
      <c r="C559"/>
    </row>
    <row r="560" spans="3:3">
      <c r="C560"/>
    </row>
    <row r="561" spans="3:3">
      <c r="C561"/>
    </row>
    <row r="562" spans="3:3">
      <c r="C562"/>
    </row>
    <row r="563" spans="3:3">
      <c r="C563"/>
    </row>
    <row r="564" spans="3:3">
      <c r="C564"/>
    </row>
    <row r="565" spans="3:3">
      <c r="C565"/>
    </row>
    <row r="566" spans="3:3">
      <c r="C566"/>
    </row>
    <row r="567" spans="3:3">
      <c r="C567"/>
    </row>
    <row r="568" spans="3:3">
      <c r="C568"/>
    </row>
    <row r="569" spans="3:3">
      <c r="C569"/>
    </row>
    <row r="570" spans="3:3">
      <c r="C570"/>
    </row>
    <row r="571" spans="3:3">
      <c r="C571"/>
    </row>
    <row r="572" spans="3:3">
      <c r="C572"/>
    </row>
    <row r="573" spans="3:3">
      <c r="C573"/>
    </row>
    <row r="574" spans="3:3">
      <c r="C574"/>
    </row>
    <row r="575" spans="3:3">
      <c r="C575"/>
    </row>
    <row r="576" spans="3:3">
      <c r="C576"/>
    </row>
    <row r="577" spans="3:3">
      <c r="C577"/>
    </row>
    <row r="578" spans="3:3">
      <c r="C578"/>
    </row>
    <row r="579" spans="3:3">
      <c r="C579"/>
    </row>
    <row r="580" spans="3:3">
      <c r="C580"/>
    </row>
    <row r="581" spans="3:3">
      <c r="C581"/>
    </row>
    <row r="582" spans="3:3">
      <c r="C582"/>
    </row>
    <row r="583" spans="3:3">
      <c r="C583"/>
    </row>
    <row r="584" spans="3:3">
      <c r="C584"/>
    </row>
    <row r="585" spans="3:3">
      <c r="C585"/>
    </row>
    <row r="586" spans="3:3">
      <c r="C586"/>
    </row>
    <row r="587" spans="3:3">
      <c r="C587"/>
    </row>
    <row r="588" spans="3:3">
      <c r="C588"/>
    </row>
    <row r="589" spans="3:3">
      <c r="C589"/>
    </row>
    <row r="590" spans="3:3">
      <c r="C590"/>
    </row>
    <row r="591" spans="3:3">
      <c r="C591"/>
    </row>
    <row r="592" spans="3:3">
      <c r="C592"/>
    </row>
    <row r="593" spans="3:3">
      <c r="C593"/>
    </row>
    <row r="594" spans="3:3">
      <c r="C594"/>
    </row>
    <row r="595" spans="3:3">
      <c r="C595"/>
    </row>
    <row r="596" spans="3:3">
      <c r="C596"/>
    </row>
    <row r="597" spans="3:3">
      <c r="C597"/>
    </row>
    <row r="598" spans="3:3">
      <c r="C598"/>
    </row>
    <row r="599" spans="3:3">
      <c r="C599"/>
    </row>
    <row r="600" spans="3:3">
      <c r="C600"/>
    </row>
    <row r="601" spans="3:3">
      <c r="C601"/>
    </row>
    <row r="602" spans="3:3">
      <c r="C602"/>
    </row>
    <row r="603" spans="3:3">
      <c r="C603"/>
    </row>
    <row r="604" spans="3:3">
      <c r="C604"/>
    </row>
    <row r="605" spans="3:3">
      <c r="C605"/>
    </row>
    <row r="606" spans="3:3">
      <c r="C606"/>
    </row>
    <row r="607" spans="3:3">
      <c r="C607"/>
    </row>
    <row r="608" spans="3:3">
      <c r="C608"/>
    </row>
    <row r="609" spans="3:3">
      <c r="C609"/>
    </row>
    <row r="610" spans="3:3">
      <c r="C610"/>
    </row>
    <row r="611" spans="3:3">
      <c r="C611"/>
    </row>
    <row r="612" spans="3:3">
      <c r="C612"/>
    </row>
    <row r="613" spans="3:3">
      <c r="C613"/>
    </row>
    <row r="614" spans="3:3">
      <c r="C614"/>
    </row>
    <row r="615" spans="3:3">
      <c r="C615"/>
    </row>
    <row r="616" spans="3:3">
      <c r="C616"/>
    </row>
    <row r="617" spans="3:3">
      <c r="C617"/>
    </row>
    <row r="618" spans="3:3">
      <c r="C618"/>
    </row>
    <row r="619" spans="3:3">
      <c r="C619"/>
    </row>
    <row r="620" spans="3:3">
      <c r="C620"/>
    </row>
    <row r="621" spans="3:3">
      <c r="C621"/>
    </row>
    <row r="622" spans="3:3">
      <c r="C622"/>
    </row>
    <row r="623" spans="3:3">
      <c r="C623"/>
    </row>
    <row r="624" spans="3:3">
      <c r="C624"/>
    </row>
    <row r="625" spans="3:3">
      <c r="C625"/>
    </row>
    <row r="626" spans="3:3">
      <c r="C626"/>
    </row>
    <row r="627" spans="3:3">
      <c r="C627"/>
    </row>
    <row r="628" spans="3:3">
      <c r="C628"/>
    </row>
    <row r="629" spans="3:3">
      <c r="C629"/>
    </row>
    <row r="630" spans="3:3">
      <c r="C630"/>
    </row>
    <row r="631" spans="3:3">
      <c r="C631"/>
    </row>
    <row r="632" spans="3:3">
      <c r="C632"/>
    </row>
    <row r="633" spans="3:3">
      <c r="C633"/>
    </row>
    <row r="634" spans="3:3">
      <c r="C634"/>
    </row>
    <row r="635" spans="3:3">
      <c r="C635"/>
    </row>
    <row r="636" spans="3:3">
      <c r="C636"/>
    </row>
    <row r="637" spans="3:3">
      <c r="C637"/>
    </row>
    <row r="638" spans="3:3">
      <c r="C638"/>
    </row>
    <row r="639" spans="3:3">
      <c r="C639"/>
    </row>
    <row r="640" spans="3:3">
      <c r="C640"/>
    </row>
    <row r="641" spans="3:3">
      <c r="C641"/>
    </row>
    <row r="642" spans="3:3">
      <c r="C642"/>
    </row>
    <row r="643" spans="3:3">
      <c r="C643"/>
    </row>
    <row r="644" spans="3:3">
      <c r="C644"/>
    </row>
    <row r="645" spans="3:3">
      <c r="C645"/>
    </row>
    <row r="646" spans="3:3">
      <c r="C646"/>
    </row>
    <row r="647" spans="3:3">
      <c r="C647"/>
    </row>
    <row r="648" spans="3:3">
      <c r="C648"/>
    </row>
    <row r="649" spans="3:3">
      <c r="C649"/>
    </row>
    <row r="650" spans="3:3">
      <c r="C650"/>
    </row>
    <row r="651" spans="3:3">
      <c r="C651"/>
    </row>
    <row r="652" spans="3:3">
      <c r="C652"/>
    </row>
    <row r="653" spans="3:3">
      <c r="C653"/>
    </row>
    <row r="654" spans="3:3">
      <c r="C654"/>
    </row>
    <row r="655" spans="3:3">
      <c r="C655"/>
    </row>
    <row r="656" spans="3:3">
      <c r="C656"/>
    </row>
    <row r="657" spans="3:3">
      <c r="C657"/>
    </row>
    <row r="658" spans="3:3">
      <c r="C658"/>
    </row>
    <row r="659" spans="3:3">
      <c r="C659"/>
    </row>
    <row r="660" spans="3:3">
      <c r="C660"/>
    </row>
    <row r="661" spans="3:3">
      <c r="C661"/>
    </row>
    <row r="662" spans="3:3">
      <c r="C662"/>
    </row>
    <row r="663" spans="3:3">
      <c r="C663"/>
    </row>
    <row r="664" spans="3:3">
      <c r="C664"/>
    </row>
    <row r="665" spans="3:3">
      <c r="C665"/>
    </row>
    <row r="666" spans="3:3">
      <c r="C666"/>
    </row>
    <row r="667" spans="3:3">
      <c r="C667"/>
    </row>
    <row r="668" spans="3:3">
      <c r="C668"/>
    </row>
    <row r="669" spans="3:3">
      <c r="C669"/>
    </row>
    <row r="670" spans="3:3">
      <c r="C670"/>
    </row>
    <row r="671" spans="3:3">
      <c r="C671"/>
    </row>
  </sheetData>
  <sheetProtection algorithmName="SHA-512" hashValue="34ZpOrPitbpF3lHzaeaJko386z/hhEHcn0UXrTXUFyQslQXHHh3FdnIZzRcDxQmGf3QGmH6ICpydXOthO4OdBQ==" saltValue="r9cROBFhbMcOI8HeAkTvUQ==" spinCount="100000" sheet="1" selectLockedCells="1" autoFilter="0" pivotTables="0" selectUnlockedCell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B7D3A-5B43-4F75-BC7B-286EF22D751D}">
  <sheetPr>
    <tabColor rgb="FF002060"/>
  </sheetPr>
  <dimension ref="A1:Q28"/>
  <sheetViews>
    <sheetView showGridLines="0" tabSelected="1" zoomScaleNormal="100" workbookViewId="0">
      <selection activeCell="S10" sqref="S10"/>
    </sheetView>
  </sheetViews>
  <sheetFormatPr baseColWidth="10" defaultColWidth="11.42578125" defaultRowHeight="15"/>
  <sheetData>
    <row r="1" spans="1:17" ht="15" customHeight="1">
      <c r="A1" s="20" t="s">
        <v>2789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18"/>
      <c r="P1" s="18"/>
      <c r="Q1" s="18"/>
    </row>
    <row r="2" spans="1:17" ht="15" customHeight="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18"/>
      <c r="P2" s="18"/>
      <c r="Q2" s="18"/>
    </row>
    <row r="3" spans="1:17" ht="15" customHeight="1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8"/>
      <c r="P3" s="18"/>
      <c r="Q3" s="18"/>
    </row>
    <row r="4" spans="1:17" ht="15" customHeight="1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18"/>
      <c r="P4" s="18"/>
      <c r="Q4" s="18"/>
    </row>
    <row r="5" spans="1:17" ht="15" customHeight="1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18"/>
      <c r="P5" s="18"/>
      <c r="Q5" s="18"/>
    </row>
    <row r="6" spans="1:17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8"/>
      <c r="P6" s="18"/>
      <c r="Q6" s="18"/>
    </row>
    <row r="7" spans="1:17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8"/>
      <c r="P7" s="18"/>
      <c r="Q7" s="18"/>
    </row>
    <row r="8" spans="1:17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8"/>
      <c r="P8" s="18"/>
      <c r="Q8" s="18"/>
    </row>
    <row r="9" spans="1:17">
      <c r="A9" s="19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8"/>
      <c r="P9" s="18"/>
      <c r="Q9" s="18"/>
    </row>
    <row r="10" spans="1:17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8"/>
      <c r="P10" s="18"/>
      <c r="Q10" s="18"/>
    </row>
    <row r="11" spans="1:17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8"/>
      <c r="P11" s="18"/>
      <c r="Q11" s="18"/>
    </row>
    <row r="12" spans="1:17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8"/>
      <c r="P12" s="18"/>
      <c r="Q12" s="18"/>
    </row>
    <row r="13" spans="1:17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8"/>
      <c r="P13" s="18"/>
      <c r="Q13" s="18"/>
    </row>
    <row r="14" spans="1:17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8"/>
      <c r="P14" s="18"/>
      <c r="Q14" s="18"/>
    </row>
    <row r="15" spans="1:17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8"/>
      <c r="P15" s="18"/>
      <c r="Q15" s="18"/>
    </row>
    <row r="16" spans="1:17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8"/>
      <c r="P16" s="18"/>
      <c r="Q16" s="18"/>
    </row>
    <row r="17" spans="1:17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8"/>
      <c r="P17" s="18"/>
      <c r="Q17" s="18"/>
    </row>
    <row r="18" spans="1:17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8"/>
      <c r="P18" s="18"/>
      <c r="Q18" s="18"/>
    </row>
    <row r="19" spans="1:17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4"/>
      <c r="P19" s="14"/>
      <c r="Q19" s="14"/>
    </row>
    <row r="20" spans="1:17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7" t="s">
        <v>2790</v>
      </c>
      <c r="P20" s="17"/>
      <c r="Q20" s="17"/>
    </row>
    <row r="21" spans="1:17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7"/>
      <c r="P21" s="17"/>
      <c r="Q21" s="17"/>
    </row>
    <row r="22" spans="1:17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7"/>
      <c r="P22" s="17"/>
      <c r="Q22" s="17"/>
    </row>
    <row r="23" spans="1:17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7"/>
      <c r="P23" s="17"/>
      <c r="Q23" s="17"/>
    </row>
    <row r="24" spans="1:17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7"/>
      <c r="P24" s="17"/>
      <c r="Q24" s="17"/>
    </row>
    <row r="25" spans="1:17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7"/>
      <c r="P25" s="17"/>
      <c r="Q25" s="17"/>
    </row>
    <row r="26" spans="1:17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7"/>
      <c r="P26" s="17"/>
      <c r="Q26" s="17"/>
    </row>
    <row r="27" spans="1:17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7"/>
      <c r="P27" s="17"/>
      <c r="Q27" s="17"/>
    </row>
    <row r="28" spans="1:17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</row>
  </sheetData>
  <sheetProtection algorithmName="SHA-512" hashValue="Jfi10we+/aYVW8p3M80QQfMDuy4wwaZuy0ouz3Ari1lpGxmOnwlC3EkIaHZ6cnMlgk6SfHRxNewwsU6tgz16jA==" saltValue="JAlOzhDfq8iRCNT2hs4coQ==" spinCount="100000" sheet="1" selectLockedCells="1" selectUnlockedCells="1"/>
  <mergeCells count="5">
    <mergeCell ref="O20:Q27"/>
    <mergeCell ref="O1:Q18"/>
    <mergeCell ref="H6:N27"/>
    <mergeCell ref="A6:G27"/>
    <mergeCell ref="A1:N5"/>
  </mergeCells>
  <pageMargins left="0.7" right="0.7" top="0.75" bottom="0.75" header="0.3" footer="0.3"/>
  <pageSetup scale="46" orientation="portrait" r:id="rId1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DATOS</vt:lpstr>
      <vt:lpstr>PIVOT</vt:lpstr>
      <vt:lpstr>Servicios de Registro</vt:lpstr>
      <vt:lpstr>'Servicios de Registro'!Área_de_impresión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Jovanny Francisco Almonte</cp:lastModifiedBy>
  <cp:revision/>
  <dcterms:created xsi:type="dcterms:W3CDTF">2023-02-07T14:03:59Z</dcterms:created>
  <dcterms:modified xsi:type="dcterms:W3CDTF">2023-02-07T14:05:36Z</dcterms:modified>
  <cp:category/>
  <cp:contentStatus/>
</cp:coreProperties>
</file>