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mc:AlternateContent xmlns:mc="http://schemas.openxmlformats.org/markup-compatibility/2006">
    <mc:Choice Requires="x15">
      <x15ac:absPath xmlns:x15ac="http://schemas.microsoft.com/office/spreadsheetml/2010/11/ac" url="C:\Users\adelossantos\Downloads\"/>
    </mc:Choice>
  </mc:AlternateContent>
  <xr:revisionPtr revIDLastSave="0" documentId="13_ncr:1_{3891AC90-E7AA-4F32-98BE-2D8C99DD1A99}" xr6:coauthVersionLast="47" xr6:coauthVersionMax="47" xr10:uidLastSave="{00000000-0000-0000-0000-000000000000}"/>
  <workbookProtection workbookAlgorithmName="SHA-512" workbookHashValue="5vk8uugH7OqFS3z6GZc+877C8iIvUMvodO2q5EgoPPjk7UJpp4D/a6NkKj2rRGMgnCp03cIrLn+XTiv6rYGMzw==" workbookSaltValue="wTuVTyqcYZmoT76ENpvSYg==" workbookSpinCount="100000" lockStructure="1"/>
  <bookViews>
    <workbookView xWindow="23880" yWindow="-120" windowWidth="24240" windowHeight="13140" firstSheet="2" activeTab="2" xr2:uid="{00000000-000D-0000-FFFF-FFFF00000000}"/>
  </bookViews>
  <sheets>
    <sheet name="2022" sheetId="1" state="hidden" r:id="rId1"/>
    <sheet name="Data Dashboard" sheetId="5" state="hidden" r:id="rId2"/>
    <sheet name="Quejas y Sugerencias 2022" sheetId="4" r:id="rId3"/>
  </sheets>
  <definedNames>
    <definedName name="_xlnm._FilterDatabase" localSheetId="0" hidden="1">'2022'!$A$4:$Q$162</definedName>
    <definedName name="SegmentaciónDeDatos_Área_responsable">#N/A</definedName>
    <definedName name="SegmentaciónDeDatos_Trimestre">#N/A</definedName>
    <definedName name="SegmentaciónDeDatos_Vía_de_contacto">#N/A</definedName>
  </definedNames>
  <calcPr calcId="191028"/>
  <pivotCaches>
    <pivotCache cacheId="10" r:id="rId4"/>
  </pivotCaches>
  <extLst>
    <ext xmlns:x14="http://schemas.microsoft.com/office/spreadsheetml/2009/9/main" uri="{BBE1A952-AA13-448e-AADC-164F8A28A991}">
      <x14:slicerCaches>
        <x14:slicerCache r:id="rId5"/>
        <x14:slicerCache r:id="rId6"/>
        <x14:slicerCache r:id="rId7"/>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hNRZ5LkeBXqLlmHUxkrzEmlRF5Fg=="/>
    </ext>
  </extLst>
</workbook>
</file>

<file path=xl/calcChain.xml><?xml version="1.0" encoding="utf-8"?>
<calcChain xmlns="http://schemas.openxmlformats.org/spreadsheetml/2006/main">
  <c r="N162" i="1" l="1"/>
  <c r="N161" i="1"/>
  <c r="N160" i="1"/>
  <c r="N159" i="1"/>
  <c r="N158" i="1"/>
  <c r="N157" i="1"/>
  <c r="N156" i="1"/>
  <c r="N155" i="1"/>
  <c r="N154" i="1"/>
  <c r="N153" i="1"/>
  <c r="N152" i="1"/>
  <c r="N151" i="1"/>
  <c r="N150" i="1"/>
  <c r="N149" i="1"/>
  <c r="N148" i="1"/>
  <c r="N147" i="1"/>
  <c r="N146" i="1"/>
  <c r="N142" i="1"/>
  <c r="N145" i="1"/>
  <c r="N144" i="1"/>
  <c r="N143"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alcChain>
</file>

<file path=xl/sharedStrings.xml><?xml version="1.0" encoding="utf-8"?>
<sst xmlns="http://schemas.openxmlformats.org/spreadsheetml/2006/main" count="2107" uniqueCount="609">
  <si>
    <t>Registro de Quejas y Sugerencias de Usuarios 2022</t>
  </si>
  <si>
    <t>mm/dd/aa</t>
  </si>
  <si>
    <t>No.</t>
  </si>
  <si>
    <t>Fecha:</t>
  </si>
  <si>
    <t>Mes</t>
  </si>
  <si>
    <t>Usuario:</t>
  </si>
  <si>
    <t>Contacto:</t>
  </si>
  <si>
    <t>Queja/Sugerencia</t>
  </si>
  <si>
    <t>Descripción del asunto</t>
  </si>
  <si>
    <t>¿Procede la queja?</t>
  </si>
  <si>
    <t>¿Requiere Acción Correctiva?
Si la queja procede, se levanta una acción correctiva y se coloca el código asignado</t>
  </si>
  <si>
    <t>Área responsable</t>
  </si>
  <si>
    <t>Responsable referido</t>
  </si>
  <si>
    <t>Fecha de respuesta:</t>
  </si>
  <si>
    <t>Tiempo de respuesta</t>
  </si>
  <si>
    <t>Status</t>
  </si>
  <si>
    <t>Comentarios/Felicitaciones</t>
  </si>
  <si>
    <t>Cumplimiento en tiempo</t>
  </si>
  <si>
    <t>Greyvi Castillo</t>
  </si>
  <si>
    <t>Greyvi_Castillo@claro.com.do</t>
  </si>
  <si>
    <t>Queja</t>
  </si>
  <si>
    <t>Necesito saber cuál es la razón, si es por estatus económico, estatus racial o cual seria, para no estar perdiendo mi tiempo en esta institución, ya que mi hijo tiene 5 cuatrimestres los cuales son pagados con mucho sacrificio, y cada inicio del mismo veo que presenta la misma dificulta para selección de materias( esto con todos los susodichos pagos al día), necesito que alguien me explique, prepare una conferencia, una charla de los diferentes niveles de tratos a los estudiantes en el ITLA según su estanos económico ya que no aguanto má</t>
  </si>
  <si>
    <t>si</t>
  </si>
  <si>
    <t>no</t>
  </si>
  <si>
    <t>Registro</t>
  </si>
  <si>
    <t>Solaine Artagracia Heredia Gonzales</t>
  </si>
  <si>
    <t>Cerrado</t>
  </si>
  <si>
    <t>Diana Carolina Aquino</t>
  </si>
  <si>
    <t>202010968@itla.edu.do&gt;</t>
  </si>
  <si>
    <t>Buenos días, cuando seleccione materias me aparecía que dos de ellas habían sido seleccionadas satisfactoriamente, por lo cual salgo de la página confiada en que es así y cuando vuelvo a entrar luego de un rato estás me aparecen que no las he tomado y ahora no me deja seleccionarlas. Les anexo una foto de que si las había tomado pero luego por alguna razón ya no me aparece. Por favor resuelvan este problema porque por esto mismo en todos los cuatrimestre se me ha llenado alguna materia y he estado atrasada.</t>
  </si>
  <si>
    <t>El Purry</t>
  </si>
  <si>
    <t>garymanuelsorianocarrasco@gmail.com</t>
  </si>
  <si>
    <t>Tengo problema con el pago lo hice y cuando entro a ver cuáles son las materias y los dias que me toca cogerla me sale como que si no hice el pago.</t>
  </si>
  <si>
    <t>Kelanny Maria Gómez</t>
  </si>
  <si>
    <t>202010322@itla.edu.do</t>
  </si>
  <si>
    <t>Este dia de selección, he tenido varios problemas, y no he podido terminar de seleccionar, ya he reportado más de 4 casos y aun no termino de seleccionar, me gustaria saber si van a abrir más cupos de las materias porque ya se están llenando y la plataforma no me deja seleccionar</t>
  </si>
  <si>
    <t>Sugeidy De La Cruz.</t>
  </si>
  <si>
    <t>_nathali_g@itla.edu.do</t>
  </si>
  <si>
    <t>Sirva la presente para compartir una queja presentada durante el fin de semana, en un comentario público, en nuestra cuenta de Instagram, para su conocimiento y fines de lugar: se trata del docente Valentín Sánchez Estévez que imparte el curso Workshop Introducción a la Base de Datos, el usuario de la cuenta que presenta la queja es _nathali_g , su nombre es Sugeidy De La Cruz.</t>
  </si>
  <si>
    <t>Vicerrectoría Académica</t>
  </si>
  <si>
    <t>Victor hernry/Darileyni</t>
  </si>
  <si>
    <t>En atención al reporte realizado sobre el docente asignado para este Curso Introducción a la Base de Datos, tenemos a bien informar que el día de ayer el docente Leandro Fondeur impartió la parte introductoria, por la premura que surgió. Para las clases siguientes hasta su finalización, el docente Juan Rosario es quien seguirá con la impartición del mismo.</t>
  </si>
  <si>
    <t xml:space="preserve">
Emil Perez Barranco</t>
  </si>
  <si>
    <t>20186076@itla.edu.do</t>
  </si>
  <si>
    <t>Les escribo porque trate de entrar a la pagina de egresados a revisar las nuevas ofertas de trabajo y encontre un problema. Aparece una cuenta logueada de otro estudiante y no puedo desloguearla.</t>
  </si>
  <si>
    <t xml:space="preserve">si </t>
  </si>
  <si>
    <t xml:space="preserve">Egresados </t>
  </si>
  <si>
    <t>Marien Castillo</t>
  </si>
  <si>
    <t>El equipo de TI nos resolvió ese problema que presentaba el sistema en la mayor brevedad posible.</t>
  </si>
  <si>
    <t>Farah Paula</t>
  </si>
  <si>
    <t>farahmariel@gmail.com</t>
  </si>
  <si>
    <t>Buen dia estoy super molesta porque nadie sabe dar una información, el pago en línea esta dando problemas , no permite pagar, llamó a caja ext 313/362 y no lo cojen desde el lunes en este relajo, y no he podido hacer el pago, por Dios y nadie sabe nada llamo y no me da una solución o respuesta, la verdad que estoy desencantada del el itla, no son eficiente para nada.</t>
  </si>
  <si>
    <t>Caja</t>
  </si>
  <si>
    <t>Selenia Ortiz</t>
  </si>
  <si>
    <t xml:space="preserve"> Caso asistido vía telefónica. Se adjunta comprobante de pago.</t>
  </si>
  <si>
    <t>Samanta Frabel Diaz</t>
  </si>
  <si>
    <t>20212025@itla.edu.do</t>
  </si>
  <si>
    <t>La plataforma virtual me está marcando tarea atrasada cuando claramente envié mi tarea antes de su hora y fecha de vencimiento. Pero se presenta como no enviada, cuando claramente se ve el archivo adjunto con su fecha y hora.adjunto pruebas, le envie este mismo mensaje a mi profesora de historia dominicana (materia el cual se esta presentando este inconveniente) Esto solo me ocurre con esta asignatura, con las demas se han subido correctamente (cosa que no comprendo ya que he estado realizando los mismo pasos) Espero una respuesta a esta situacion. Que pasen un buen dia.</t>
  </si>
  <si>
    <t>Ciencias Basicas</t>
  </si>
  <si>
    <t>Librada Altagracia Oneal</t>
  </si>
  <si>
    <t>Caso enviado al departamento de ciencias basicas para que procedan a realizar la revision.</t>
  </si>
  <si>
    <t>Luis Alberto Peña Heredia</t>
  </si>
  <si>
    <t>20220100@itla.edu.do</t>
  </si>
  <si>
    <t>El transporte de las 9 llega muy tarde, como resolverán eso?</t>
  </si>
  <si>
    <t xml:space="preserve">Transporte </t>
  </si>
  <si>
    <t>Rossy Navarro</t>
  </si>
  <si>
    <t>Correo enviado a Rossy navarro , encargada de transportación, esperando respuesta.</t>
  </si>
  <si>
    <t>Gabriel Batista montilla</t>
  </si>
  <si>
    <t>gabrielmontilla04@gmail.com</t>
  </si>
  <si>
    <t>Llevo desde la semana pasada llamando para realizar el pago de un documento el cual necesito y el teléfono suena, pero nadie atiende la llamada, me gustaría que me den alguna explicación lógica al respecto, por favor.</t>
  </si>
  <si>
    <t>Se procedió a llamar al cliente y a brindarle el servicio de cobro que requería.</t>
  </si>
  <si>
    <t>Kevyn David Fernandez</t>
  </si>
  <si>
    <t>20211955@itla.edu.do</t>
  </si>
  <si>
    <t>Bueno desde inicio de clases he presentado inconveniente con la comprensión de la clase que imparte el maestro *wilkins cedaño* ( programación para mecatronicos), el punto es que pensé que era el único que no comprendia sobre su clases hasta que nos juntamos varios compañeros en un grupo y note que de 30 estudiantes solo 2 o 3 comprenden un poquitico lo que el maestro quiere transmitirnos, y esos 2 o tres que comprenden un poquito lo hace porque tienen una base de programación desde hace tiempo y ni aún sabiendo un poquito pueden comprender al maestro.</t>
  </si>
  <si>
    <t>Mecatronica</t>
  </si>
  <si>
    <t>Pedro Pablo/Noely Vasquez</t>
  </si>
  <si>
    <t>Le hemos comunicado la situación al profesor para emplear nuevas estrategias y he coordinado una reunión con el profesor para implementar un plan de acción. De igual forma, hemos visto por separado el aula virtual del Prof. Wilkins y la documentación provista por el profesor es adecuada a la asignatura, la cual pueden ustedes verificar. Le estaremos notificando al estudiante que hemos recibido su comunicación y que estamos en el proceso descrito anteriormente.</t>
  </si>
  <si>
    <t>Jesica Jimenez</t>
  </si>
  <si>
    <t>20186108@itla.edu.do</t>
  </si>
  <si>
    <t xml:space="preserve">tengo quejas con los adventistas del séptimo día.
Hay alrededor de 100 estudiantes y ninguno puede graduarse por que las graduaciones la ponen en sábado, también en mecatrónica, software y manufactura hay materias en sábado y viernes en la noche sin otra opción de horario lo que pone a cada cristiano en una situación difícil, los fieles simplemente dejarán la carrera. </t>
  </si>
  <si>
    <t xml:space="preserve">Graduación:
 La fecha y el día de la graduación es fijada por la rectoría y desde el año pasado confirmada por el Consejo Académico. Desde la Vicerrectoría Académica hemos insistido con el departamento de Protocolo para que la misma sea celebrada en días de semana. Sin embargo, hay otros factores que pueden influir en la fecha a nivel de logística. Desde ahora, hemos conversado para que la fecha de la próxima graduación sea el viernes 12 de agosto de 2022.    Asignaturas secciones únicas:
Las comunicaciones recibidas por estudiantes pertenecientes a esa religión, han sido atendidas y dadas las explicaciones de lugar. Esto obedece a limitaciones de Recursos (Docentes, Aulas, Laboratorios) y Políticas de Quórum. Sin embargo, estamos elaborando el procedimiento para establecer este año los Cursos Especiales (o asignaturas por Tutorías) (Ver POA de Registro).
</t>
  </si>
  <si>
    <t>&lt;20220100@itla.edu.do</t>
  </si>
  <si>
    <t>Sugerencia</t>
  </si>
  <si>
    <t>Buenas noches sugiero que el transporte que llega a las 9 al instituto salga un poco más temprano ya que debido al tráfico está haciendo que algunos estudiantes lleguen tarde a sus respectivas clases, gracias y espero una pronta solución.</t>
  </si>
  <si>
    <t>Tomando en cuenta las sugerencias realizadas por este estudiante y por unos cuantos más, estuvimos dando seguimiento a las salidas y llegadas de los autobuses en ese horario, confirmando que el servicio llega con retraso. En ese mismo orden nuestra unidad se reunió,con los oferentes del transporte, donde acordamos algunos cambios en los horarios los cuales adjuntamos a continuación.</t>
  </si>
  <si>
    <t>John Buret</t>
  </si>
  <si>
    <t>20187090@itla.edu.do</t>
  </si>
  <si>
    <t>Mi queja es la materia Física Aplicada I con el profesor José Scott, la metodología de enseñanza del maestro es muy arcaico, la clase no se entiende nada ya que su escritura es pésima, también tiene la costumbre de levantarle la voz a los estudiantes</t>
  </si>
  <si>
    <t>En virtud de lo planteado, se contactará al docente con la finalidad de sostener una conversión según sus observaciones. Por otro lado, el profesor Scott es el único que imparte esta materia para el plan de estudio que usted cursa.</t>
  </si>
  <si>
    <t>Johanny De Bretón</t>
  </si>
  <si>
    <t>johanebreton@hotmail.com</t>
  </si>
  <si>
    <t>Hoy les escribimos cómo padres preocupados por la seguridad de nuestros hijos estudiantes, sobre todo los estudiantes que viajan desde san pedro de Macorís, los cuales ya han sido víctimas de atracos de sus equipos de estudios y su dinero. Gracias a Dios no a pasado ningún acto que podamos lamentar de heridas o muerte, pero esa situación está creciendo y queremos ver ustedes como institucion podrían hacer para garantizar la vida y seguridad de estos chicos. Pues mientras estamos en angustias ya que los estudiantes que tienen que salir a laa 10 u 8 de la noche son los que más corren peligro, pues tienen que cruzar al lado de las Américas a ver si a esa hora consiguen transporte.Necesitamos por favor pongan de su parte para resolver, solicitar a la policia de ese municipio ubicar agentes de seguridad en el puente peatonal, en la parte detras del muro en las Américas donde esta la bomba, para que luego no nos lamentamos todos al ver las consecuencias que dejan esos delincuentes.Esperamos respuesta de parte de ustedes y que este mensaje dw súplica llegue hasta el director.</t>
  </si>
  <si>
    <t>la Administración esta trabajando con este tema</t>
  </si>
  <si>
    <t>Joan Manuel Lugo</t>
  </si>
  <si>
    <t>20198054@itla.edu.do</t>
  </si>
  <si>
    <t>Por el momento el instituto es maravilloso, he aprendido muchísimo en estos dos años que llevo con el Itla y nunca me he arrepentido. Pero mi único problema es la falta de flexibilidad de los docentes. Muchos de los estudiantes del ITLA tenemos problemas financieros, tenemos que trabajar para costar nuestros estudios y poder crecer profesionalmente, eventualmente se me hacia difícil tomar materias presenciales por el trabajo, incluso virtualmente porque trabajo muchas horas tomando en cuenta que es un call center, de dejar el trabajo lo haría, porque mis estudios van primero, pero no es algo que pueda hacer porque, ¿cómo pagaría mi carrera? Profesores incluso se expresaron con un "no me importa" ante mi situación aun yo trabjando para pagarle a ellos. Además de que para ellos fomentar la productividad del estudiante dejan hasta 3 tareas para un mismo día la misma semana, comprendo que la practica hace al maestro, pero muchos estudiantes como yo necesitamos tiempo para laborar y cumplir con quehaceres hogareños. La explotación reduce la productividad. A excepción de eso, hay muchísimos profesionales docentes y empleados internos en la institución que hacen muy buen trabajo día a día para nuestra conformidad. Gracias por eso.</t>
  </si>
  <si>
    <t>Magdiel Luna bautista</t>
  </si>
  <si>
    <t>20198201@itla.edu.do</t>
  </si>
  <si>
    <t>Si yo retiro el cuatrimestre tengo que seguir pagando las cuotas?</t>
  </si>
  <si>
    <t>Solaine Heredia</t>
  </si>
  <si>
    <t>Al estudiante se le respondio por correo.</t>
  </si>
  <si>
    <t>Ylianny Annette Santana Mendez</t>
  </si>
  <si>
    <t>20198137@itla.edu.do</t>
  </si>
  <si>
    <t>Saludos, buenas, me dirijo al departamento de calidad ITLA, debido a que he tenido un inconveniente con el pago online por orbi, y es que realice mi pago como de costumbre, registré mi monto, tarjeta y datos, para realizar el mismo todo correcto, mi pago supuestamente se realizó correctamente, yo para confirmar verifico mi balance pendiente y veo que no se realizó mi pago realmente, reviso mi app Banreservas y veo que si, se hizo el descuento pero de una manera muy peculiar, la cual dice que el monto que realice a orbi está embargado</t>
  </si>
  <si>
    <t xml:space="preserve">Selenia Ortiz </t>
  </si>
  <si>
    <t>Fue validado por el departamento de finanzas y el estudiante no tiene deudas , el pago fue aplicado correctamente.</t>
  </si>
  <si>
    <t>Roddy Richiez Guerrero</t>
  </si>
  <si>
    <t>20220128@itla.edu.do</t>
  </si>
  <si>
    <r>
      <rPr>
        <sz val="11"/>
        <color rgb="FF000000"/>
        <rFont val="Calibri"/>
      </rPr>
      <t xml:space="preserve">Buenas, quiero saber si se abrirá la residencia y e querido que me den informaciones y no he recibido ninguna, le escribí a </t>
    </r>
    <r>
      <rPr>
        <u/>
        <sz val="11"/>
        <color rgb="FF000000"/>
        <rFont val="Calibri"/>
      </rPr>
      <t>residencias@itla.edu.do</t>
    </r>
    <r>
      <rPr>
        <sz val="11"/>
        <color rgb="FF000000"/>
        <rFont val="Calibri"/>
      </rPr>
      <t xml:space="preserve"> y no me brindó ningún tipo de información</t>
    </r>
  </si>
  <si>
    <t>Residencia Academica</t>
  </si>
  <si>
    <t>Ordaliza Abreu</t>
  </si>
  <si>
    <t>Le fue dada la respuesta al estudiante por el Area correspondiente.</t>
  </si>
  <si>
    <t>Marcos Emiliano Corporan</t>
  </si>
  <si>
    <t>marcos162601@hotmail.com</t>
  </si>
  <si>
    <t>Buenos días, tardes o noches mis estimados, no hay mucho por el cual quejarse, aparte de que mi nombre desaparece de los listados porque si, y aun asi sigo pagando la misma cantidad, no soy alguien de muchos recursos y veo incorrecto que siga pagando la misma cantidad por materias que ni aparezco, me gustaría retirar dichas materias y seguir con las clases que si aparezco.</t>
  </si>
  <si>
    <t>Mijail de Jesus Clase Ramirez</t>
  </si>
  <si>
    <t>20152885@itla.edu.do</t>
  </si>
  <si>
    <t>Yo tengo una pequeña queja con el Transporte, El caso son los choferes y su música pues la ponen demasiado alta. Parece que están sordos cada vez que tomo el bus y llego al ITLA me duele la cabeza de tan alto que ponen la música. Ese volumen de música crea daño en los oídos.Pueden poner su música pero aún volumen moderado yo no llego bien al ITLA 1 hora de viaje con esa música en un volumen de 70/100 o 90/100 yo salgo del Bus con la cabeza caliente. Me molestan los oídos. Que los choferes le bajen el volumen.Con ese volumen uno no puede usar sus audífonos bien ya sea para escuchar uno su música, un video etc,o pido por favor que los choferes tengan consideración de los que están montados a veces uno llega a la parada algo cansado por su dia a dia y toma ese viaje para tranquilizarse pero con ese volumen uno llega con la cabeza hecha un "8". Así que hay que bajarle el volumen o nos vamos a quedar sordos.</t>
  </si>
  <si>
    <t xml:space="preserve">El departamento de transporte realizo una reunion con los dueños del transporte, ademas que se esta realizando un reglamento para  uso y convivencia de las guaguas. </t>
  </si>
  <si>
    <t>Josue Benjamin Gonzalez Baldonado</t>
  </si>
  <si>
    <t>20212200@itla.edu.do</t>
  </si>
  <si>
    <t>Saludos, Soy Estudiante del Tecnólogo en Sonido, y quiero recomendar/sugerir algunos aspectos que considero muy esenciales para mejora del programa académico: 1. Dar un EXÁMEN DE NIVEL MUSICAL a los estudiantes de la carrera. Esto es un factor CRÍTICO, como Institución Superior lo recomendable es dar un Exámen de Nivel Musical a los estudiantes de Ingreso, para las materias que tengan que ver con Teoría Musical y Entrenamiento Auditivo por ejemplo, tener a un estudiante que está desde 0 con otro que ya conoce las bases o incluso en mi caso que dí 6 Semestres de Lectura Musical y 6 también de Armonía Popular en el Conservatorio Nacional de Música, NO ES JUSTO tener esas variaciones de nivel en un Aula, y es imposible para la maestra saber si el contenido en clase se está entendiendo bien, ya que lógicamente los que van a participar más son los que conocen las bases y tenían conocimientos previos, y claro, los estudiantes que están aprendiendo desde 0 se sentirán menos y no le sacarán provecho(no hay clase dedicada para ellos, por lo que el "proceso de aprendizaje" es distinto), lo que quiero decir es que lo recomendable es que cada estudiante esté en un aula donde sus compañeros estén en su nivel musicalmente hablando o al menos similar. Les aseguro que si implementan el exámen de nivel musical verán mejores resultados en las aulas de los Tecnólogos en Sonido, tener a todos los estudiantes agrupados con ese desequilibrio de nivel lo que causa es confusión y descontento en los alumnos, se lo digo en posición tanto como Estudiante, como en posición de mi experiencia como docente. 2. Considero que se debe de evaluar el Pensum Académico otra vez, hay algunas materias que para ser cursadas necesitan tener un prerequisito, materias como Entrenamiento Auditivo I por ejemplo, no puedes dar esta materia sin antes pasar por Teoría Musical I, o Sonido para Audiovisuales, no puedes dar esa Materia sin antes dar Introducción al Daw, son materias que obligatoriamente necesitan de esos conocimientos previos para su eficacia, tener esas materias "libres" es un problema, ya que obliga al maestro a dar contenido que debió verse antes de, simplemente por los estudiantes que entran sin los conocimientos requeridos para dar esa materia. Por otro lado, como estudiante del 2do Cuatrimestre, veo que la Materia "Precálculo" influye mucho en las materias de la carrera, y está bien, pero creo que se debería de evaluar que no sea Prerequisito a Introducción al Daw, esa es mi única queja, ya que no es que haya tanta relación entre una y la otra, se puede dar perfectamente sin antes de pasar por precálculo, por lo demás todo bien</t>
  </si>
  <si>
    <t>Sonido</t>
  </si>
  <si>
    <t>Mariela yaguela</t>
  </si>
  <si>
    <t xml:space="preserve">A manera general, podemos compartir con usted que la institución se encuentra en un proceso de reforma curricular, el cual tiene contemplada la redistribución de algunas asignaturas, adición y eliminación de otras, así como la relación entre ellas de forma más expedita. </t>
  </si>
  <si>
    <t>Daniel Eduardo Cabrera Ramirez</t>
  </si>
  <si>
    <t>20210554@itla.edu.do</t>
  </si>
  <si>
    <t>Les escribo para sugerir que mantengan un modo híbrido de clases, a fin de que en mi caso facilita el poder aprender mientras se lleva el estilo de vida cargado de responsabilidades a fin de prosperar paso a paso, ejemplo trabajar para poder costear las necesidades personales como alimentos, transporte, académico y otros factores relacionados. Con esto no quiero decir que sea imposible una manera de organizar y equilibrar para estudiar presencial, pero sí ha sido de gran apoyo durante la situación actual</t>
  </si>
  <si>
    <t>La vice rectoria academica esta evaluando la manera de continuar impartiendo clases en las dos modalidades y se han realizado reauniones con las Areas correspondientes para analizar esta posibilidad para el segundo trimestre de este año.</t>
  </si>
  <si>
    <t>Adriel enmanuel</t>
  </si>
  <si>
    <t>202010011@itla.edu.do</t>
  </si>
  <si>
    <t>Saludos cordiales, espero que se encuentren bien. Quiero aprovechar el presente mail, para recordarles lo importante que es para un estudiante, contar con un pupitre el cual le permita trabajar sin dificultades. En varias aulas me ha tocado trabajar en esas sillas azules, las cuales resultan muy icómodas ya que cuentan con una mesita muy poco espaciosa y eso obliga al estudiante a agacharse para tartar de escribir, mientras su columna sufre. Yo sé que quizás no es sea algo de prioridad, pero es crucial mencionarles esta necesidad de los estudiantes</t>
  </si>
  <si>
    <t>la sugerencia fue enviada al departamento academico para que tomara en cuenta dicha sugerencia.</t>
  </si>
  <si>
    <t>Noelia Maria Henriquez Navarro</t>
  </si>
  <si>
    <t>20211841@itla.edu.do</t>
  </si>
  <si>
    <t>En las guaguas del transporte los choferes ponen música muy fuerte, he salido de la guagua con dolores de cabeza</t>
  </si>
  <si>
    <t>Correo enviado al Area correspondiente.</t>
  </si>
  <si>
    <t>Ana Valentina Morillo Sanchez</t>
  </si>
  <si>
    <t>20212040@itla.edu.do</t>
  </si>
  <si>
    <t>Buenas tardes, quiero hacer un reporte sobre el maestro wilkins Cedano, este maestro no sabe explicar concretamente las clases, casi la mayoría de los estudiantes incluyéndome no estamos aprendiendo nada con el, es un incomprensible y tiene un mal manejo de la materia, aveces se presenta cualquier situación en clases sobre algún problema de un programa y este nisiquiera sabe cómo responderte.
Me gustaría que tomaram cartas en el asunto</t>
  </si>
  <si>
    <t>El Profesor fue contactado para una reunion.</t>
  </si>
  <si>
    <t xml:space="preserve">
Eros Alejandro Medina Vicioso</t>
  </si>
  <si>
    <t>20212145@itla.edu.do</t>
  </si>
  <si>
    <t>Buenas, mi nombre es Eros Alejandro Medina Vicioso, Matrícula 2021 - 2145 y quisiera reportar un maestro (El maestro de introducción a base de datos, Aneury fortunato) debido a que este no nos está dando las clases en los horarios debidos y en las horas que da clases solamente nos pone actividades sin explicación breve.El nos dice que tiene dificultades con el horario pero yo no tengo conocimiento para ser autodidacta en este materia y cuento con varias inasistencias y yo nunca he faltado a una religión.</t>
  </si>
  <si>
    <t>Software</t>
  </si>
  <si>
    <t>Francisco Genao/ Seuris Perez</t>
  </si>
  <si>
    <t>Correo enviado al Area correspondiente.Si, conversé con el estudiante y me explico cuál era el inconveniente, estaran en los encuentros sincrónicos de la clase supervisando sobre la queja sobre el horario del docente</t>
  </si>
  <si>
    <t>Gabriel García</t>
  </si>
  <si>
    <t>ggarciadc</t>
  </si>
  <si>
    <t>Me acaban de informar por chat que cuando hago el pago en linea no me pueden dar  una factura con comprobante fiscal, que debo trasladarme al ITLAy hacer el pago en caja para que me puedan dar el comprobante .</t>
  </si>
  <si>
    <t>Esta es la respuesta más puntual para este caso, está colgada en Orbi al momento de realizar los pagos. El cliente no tiene que venir al ITLA para poder obtener su comprobante fiscal</t>
  </si>
  <si>
    <t>Paul arturo jimenez</t>
  </si>
  <si>
    <t>20220123@itla.edu.do</t>
  </si>
  <si>
    <t>Mi sugerencia trata sobre el sistema de transporte , este lo considero atrasado, podria ser perfectamente por una tarjeta o codigo QR la verificación de ticket.</t>
  </si>
  <si>
    <t xml:space="preserve">Enviada la sugerencia  al departamento de transporte </t>
  </si>
  <si>
    <t>Alejandro B.</t>
  </si>
  <si>
    <t>brazoban82@gmail.com</t>
  </si>
  <si>
    <t>Sugiero que los tickets sean hechos parecidos a la tarjeta del metro , que sean recargable para evitar el uso de papel.</t>
  </si>
  <si>
    <t>Fausto Rodriguez</t>
  </si>
  <si>
    <t>faustojose@gmail.com</t>
  </si>
  <si>
    <t>Mi hijo perdió su ticket del bus , no existe una alterativa conocia por el personal para resolver estos casos, indican que no hay manera , esto es injustificable.</t>
  </si>
  <si>
    <t xml:space="preserve">Enviada la quejas al departamento de transporte </t>
  </si>
  <si>
    <t>Joel Guerrero</t>
  </si>
  <si>
    <t xml:space="preserve">Guagua para san pedro  se van mucho dinero en pasaje </t>
  </si>
  <si>
    <t>Francisco Javier Medina Matos</t>
  </si>
  <si>
    <t>20209273@itla.edu.do</t>
  </si>
  <si>
    <t>Ya hace tres semanas que pagué el costo del carnet y cuando voy a imprimirlo no pueden hacerlo, 
solo voy los sábados de forma presencial y cuando voy a imprimirlo no puedo. La primer vez que fuí 
la máquina de impresión del carnet no estaba funcionando y las próximas dos no aparezco cuando me 
buscan por matrícula a pesar de que ya he pagado y solicitado la impresión del carnet y no me dan 
respuesta de porque sucede eso o cuando podre tenerlo, sino se resuelve solicitó que se me haga un
reembolso del costo del carnet.</t>
  </si>
  <si>
    <t>Su caso está siendo trabajado por el departamento de TI, quien está realizando las actualizaciones de lugar, en nuestro sistema podemos ver su fotografía pero sus datos no.</t>
  </si>
  <si>
    <t>Buenos días, me quiero quejar de mi profesora de Bitmap Yasmery Gómez, hoy a las 12 am fue que ella envió un mensaje por telegram diciendo que no iba a haber clases, y yo vi el mensaje ya cuando estaba en la guagua camino al Itla, porque 1 ella lo envió muy tarde ese mensaje y 2 porque en la mañana yo estaba demasiado ocupada arreglandome para poder llegar temprano a pintura, además de que telegram no me envía notificaciones de mensajes nuevos. Lo que me molesta es que ella dice que no le escriban a esas horas, pero después ellas si nos escribe tardísimo.</t>
  </si>
  <si>
    <t>Multimedia</t>
  </si>
  <si>
    <t>Yafreisi Smailin Gonzalez Novas</t>
  </si>
  <si>
    <t>20187124@itla.edu.do</t>
  </si>
  <si>
    <t>Necesito pagar el itla, entonces se me hace un poco complicado ir directamente allá a pagar, ¿por qué no habilitan la opción de pagar por orbi como estaba antes?.</t>
  </si>
  <si>
    <t xml:space="preserve">Ya la estudiante pudo pagar y se le aplicó su pago en ORBI.
</t>
  </si>
  <si>
    <t>Sheyla Marielle N��ez Jorge</t>
  </si>
  <si>
    <t>20220133@itla.edu.do</t>
  </si>
  <si>
    <t>Hola, cuando se podrá reservar los tickets para marzo del transporte ?</t>
  </si>
  <si>
    <t>Cristian Santos</t>
  </si>
  <si>
    <t>c300401san@gmail.com</t>
  </si>
  <si>
    <t>El sistema del Transporte para solicitar tickets no me deja solicitar en marzo y tengo  clase mañana 1 de marzo.Estudiante:  Cristian Daniel Santos Aybar
Matrícula: 2019-8041</t>
  </si>
  <si>
    <t>Juan Jose Febles Vidal</t>
  </si>
  <si>
    <t>20186639@itla.edu.do</t>
  </si>
  <si>
    <t xml:space="preserve">Les escribo para que me aclaren cómo es que voy a poder reservar e imprimir tickets para el mes de marzo. Ya que no tengo forma de ir al ITLA y el día que pude ir (ayer) no me dejaba reservar tickets para el próximo jueves. </t>
  </si>
  <si>
    <t xml:space="preserve">
Ana Valentina Morillo Sanchez</t>
  </si>
  <si>
    <t>Me gustaría reportar las clases de ingles de nivel 4-6 con el maestro Carlos Manuel cornielle, ya que este usa una metodología en clases un tanto complicado. En cada clase pone a los estudiantes a explicar los temas pendientes y nosotros al no ser expertos ni manejar con fluidez, no explicamos debidamente los temas y esto causa que queden inconcluso, y es algo qué a la hora de tomar los exámenes nos afecta bastante,Mi sugerencia seria que el maestro explicará el las clases, así podremos entender todo mucho mejor y estar más preparados.</t>
  </si>
  <si>
    <t>ILS</t>
  </si>
  <si>
    <t>Silvia Rodriguez</t>
  </si>
  <si>
    <t>Respuesta del Profesor de la asignatura: La Escuela de Idiomas, debe desarrollar profesionales con las competencias necesarias para incertarse en el mercado laboral nacional e internacional en 2 años y un cuatrimestre, por tal razón nuestros programas son super intensivos.</t>
  </si>
  <si>
    <t xml:space="preserve">
Fabio Augusto Armando Madrigal</t>
  </si>
  <si>
    <t>20209828@itla.edu.do</t>
  </si>
  <si>
    <t>Quiero por favor que se tome en cuenta la actitud del Profesor de Física Juan Gabriel Liria Henríquez quien en TODAS las clases llega con un mínimo de 1 hora de tardanza y llegando tarde pasa la lista sin discriminación de que algunos estudiantes no está por su tardanza y falta de respeto a los estudiantes</t>
  </si>
  <si>
    <t>En virtud de lo planteado, se contactará al docente con la finalidad de sostener una conversión según sus observaciones.</t>
  </si>
  <si>
    <t>Saily Michelle Cabrera Sánchez</t>
  </si>
  <si>
    <t>20210475@itla.edu.do&gt;</t>
  </si>
  <si>
    <t>En las clases presenciales he visto a muchas personas de San Pedro de Macorís, sería muy bueno que se habilitara el transporte para acá porque es muy incómodo andar sin transporte. Espero que puedan habilitar el transporte para otras provincias pronto, porque hay una gran cantidad de estudiantes que son de diferentes sitios, no solo de Santo Domingo.</t>
  </si>
  <si>
    <t xml:space="preserve">En busca de la satisfacción en los servicios y el bienestar de ustedes, Hemos decidido aperturar la Ruta San Pedro a partir del 1ro de marzo.
</t>
  </si>
  <si>
    <t xml:space="preserve">
Fernando Arturo Jimenez Vasquez</t>
  </si>
  <si>
    <t>20211772@itla.edu.do</t>
  </si>
  <si>
    <t>revisar AIESEC.ORG ISIC, ETC AVISARME DEL CARNET DEL ITLA Y DE MI CASO EN ITLA CON LA LINCENCIADA LIBRADA ONEIL Y PEDRO PABLO CASTRO. ESPERANDO SU FIEL REPUESTA Y PRONTA SOLUCION SE DESPIDE FERNANDO ARTURO JIMENEZ VASQUEZ MAT 20211772</t>
  </si>
  <si>
    <t>Debes dirigirte al departamento de registro para lo del carnet. Respecto a lo reportado con su calificación de la asignatura de Orientación, estamos  a la espera de la respuesta de la profesora Marlen</t>
  </si>
  <si>
    <t xml:space="preserve">
Ivette Yessenia Monegro Ygnacio</t>
  </si>
  <si>
    <t>20220809@itla.edu.do</t>
  </si>
  <si>
    <t>Buenas tardes! Me gustaría hacer un sugerencia, es para que activen un horario de salida a las 4:00 PM en la ruta de pintura (27 de febrero) ya que eso sería de gran ayuda para las personas que vivimos lejos y así llegar un poquito más temprano a nuestro hogares, ya que si tenemos una clase que termina a las 4:00 PM tenemos que esperar el autobús que sale a las 6:00 PM.</t>
  </si>
  <si>
    <t>Edward Alberto Santana Robles</t>
  </si>
  <si>
    <t>20220769@itla.edu.do</t>
  </si>
  <si>
    <t>Si, tengo 2 pequeñas quejas con respecto a 2 materias, es que como hace una semana reporte en el ITLA que fui hackeado, y los avise con tiempo a esos profes, y de igual forma publicaron la calificación y no pude tomar sus parciales, pero no tengo nada de culpa, solo tuve la mala suerte de ser hackeado, estas materias son: Fundamentos del computador, y Historia universal</t>
  </si>
  <si>
    <t>Librada Altagracia Oneal/lizbett jaquez</t>
  </si>
  <si>
    <t xml:space="preserve">Este estudiante tiene problemas mentales, él es estudiante de Diseño Industrial. Pasó por oficina diciendo lo mismo, que le hackearon su cuenta. Karina estará trabajando el caso del joven con el Dpto. de Orientación, ya que el joven tiene esa situación mental y no se está medicando. Si requiere más detalles del caso puede consultar con Lisa de Admisiones, con Pedro Pablo o con Karina.
</t>
  </si>
  <si>
    <t>Yamil Desire �vila Hern�nde</t>
  </si>
  <si>
    <t>20220142@itla.edu.do</t>
  </si>
  <si>
    <t>Me gustaría saber dentro de sus posibilidades cuando van a habilitar la residencia para estudiantes ya que estoy pagando una cantidad exorbitante de dinero para transporte ya que soy del Seibo.</t>
  </si>
  <si>
    <t>Saludos cordiales, gracias por solicitar nuestros servicios. Le comunico que por motivo del covid-19 nuestra Residencia Académica se mantiene cerrada, por lo que no estamos dando el servicio de alojamiento hasta nuevo aviso. Se le estará informando cuando haya una fecha establecida. Si ya está inscrita, favor enviar sus datos para poder agregarla al listado.</t>
  </si>
  <si>
    <t xml:space="preserve">Juan Jose Fernandez Calderon </t>
  </si>
  <si>
    <t>20220350@itla.edu.do</t>
  </si>
  <si>
    <t xml:space="preserve">El motivo de mi correo es para manifestarle mi preocupación y angustia  debido a la situación que estoy presentando desde enero. Presentó dificultades para ingresar a la plataforma durante la fecha de selección como puede ver en el correo anexo para eliminar la asignatura 2022-C-1-1355-472-ING-004. Informe a soporte ITLA  el día de mi inscripción que me era imposible entrar y la respuesta fue luego del tiempo de selección.  Les recuerdo que al ser nuevo ingreso mi selección fue automática por lo que no opté por esa clase,Me hubiera encantado escribirla , mas no puedo cursar la asignatura actualmente por el horario del trabajo. , Registro me indico en fecha 20 de enero que debía que solo el encargado de carrera podía asistirme, le he escrito a Silvia Rodriguez, Francisco Genao y solo la Sra. Rodriguez respondió a  uno de mis correos , mas no he tenido retroalimentación.
</t>
  </si>
  <si>
    <t xml:space="preserve">Les escribo con relación al correo que les envie hace unos dias referente al transporte. A la persona con la que me refirieron no termino de darme una respuesta concreta, resolvio mis dudas relacionadas con la reservación mas ignoró las referentes a las de impresión y abordaje. 
Aqui les dejo las respueta que le deje a la persona luego de que me respondiera a una parte de mi inquietud:Muchas gracias por resolver una parte de mi inquietud, pero aún no me queda claro cómo voy a poder abordar cuando nunca tuve la posibilidad de imprimir los tickets en la institución en el tiempo que me correspondía por los cambios anteriormente mencionados por usted, como mencione anteriormente no tengo nadie que me imprima los tickets por allá."Favor responder a la mayor brevedad posible ya que mañana es el dia en que tendria que abordar. </t>
  </si>
  <si>
    <t>El departamento correspondiente le respondio a estudiante.</t>
  </si>
  <si>
    <t>Eva Eliza Mancebo Valenzuela</t>
  </si>
  <si>
    <t>20187337@itla.edu.do</t>
  </si>
  <si>
    <t>Tengo mas de 3 años en la institución y realmente ya es una queja antigua y un comportamiento repetitivo dr parte de algunos de los choferes de la 27, insulta su maltratan a los estudiantes son VIOLENTOS e irrepetuosos es necesario con carácter de urgencia que supervisen este comportamiento, hay un señor de sobre peso y otro mas flaco Moreno que son los protagonistas de estos malos tratos que recibimos.</t>
  </si>
  <si>
    <t xml:space="preserve">
Giuseppe Cambria Gonzalez</t>
  </si>
  <si>
    <t>202010675@itla.edu.do</t>
  </si>
  <si>
    <t>Una recomendación para el sistema de transporte es que se puedan pagar los tickets del transporte de los lunes el sábado o que se puedan reservar y pagarlos otro día.Otra recomendación es que se pueda ver en tiempo real por dónde va el bus.</t>
  </si>
  <si>
    <t>Reylina Castro Ogando</t>
  </si>
  <si>
    <t>20209175@itla.edu.do</t>
  </si>
  <si>
    <t>Entiendo que el proceso de respuesta de reclamo cuando las secciones estan llenas al momento de seleccionar no funciona, eso debe mejorar, ya que uno lo hace por requisitos y no porque respondan. Tengo 6 cuatrimestre en el itla, y cuando lo he hecho, el reajuste, nunca he recibido respuesta.</t>
  </si>
  <si>
    <t>victor hernry/Darileyni/Solaine</t>
  </si>
  <si>
    <t>La vicerrectoria academica esta realizando reuniones para tratar dichos casos y buscar las solucines pertinentes.</t>
  </si>
  <si>
    <t xml:space="preserve">
Jery Gonzalez Pacheco</t>
  </si>
  <si>
    <t>20212351@itla.edu.do</t>
  </si>
  <si>
    <t>Los baños nesecitan un poco más de mantenimiento mutuo</t>
  </si>
  <si>
    <t>Servicios Generales</t>
  </si>
  <si>
    <t>Alejandro Marte/Rossy Navarro</t>
  </si>
  <si>
    <t>Danny lora</t>
  </si>
  <si>
    <t>dannylora007@gmail.com</t>
  </si>
  <si>
    <t>Mataron a una persona en frente del ITLA y esto me preocupa porque solemos salir a comer a las cafeterías en esas horas, sería bueno que aumenten la seguridad fuera no se, con una patrulla de policía cada cierto tiempo que pase por la calle, o aunque sea una mejor iluminación ya que el tramo tiene zonas muy oscuras y esa persona que murió pudo haber sido cualquiera de nosotros.</t>
  </si>
  <si>
    <t>Rossy Hérnandez</t>
  </si>
  <si>
    <t>La vicerrectoria administrativa esta realizando reuniones para tratar dichos casos y buscar las solucines pertinentes.</t>
  </si>
  <si>
    <t>Carlos Adrian Villarreal Reye</t>
  </si>
  <si>
    <t>20220988@itla.edu.do</t>
  </si>
  <si>
    <t>Espero que arreglen el sistema de tickets porque me parece un poco sin sentido eso de que no se pueda comprar un ticket del mismo día a menos que sea antes de las 3:30pm, aparte que implementaron lo de ticket de emergencia, pero cuando fui a comprar uno me dijeron que no había, si pondrán eso de emergencias al menos que sea ilimitado porque no tiene sentido que tenga límite. Gracias</t>
  </si>
  <si>
    <t>Estaban dandole actualización al sistema para mejoria del mismo , ya los casos fueron resueltos.</t>
  </si>
  <si>
    <t xml:space="preserve">
Abdiel Agramonte</t>
  </si>
  <si>
    <t>abdielflash@gmail.com</t>
  </si>
  <si>
    <t>Y es que para los estudiante de la jornada de la noche sería una excelente opción que dejaran el sistema semipresencial en las asignaturas de la tanda nocturna . Los motivos son que cada estudiante que estudia de noche la mayoría trabaja y debe costearse sus estudios también  muchos de nosotros no tenemos la oportunidad de coger el transporte del ITLA pues salimos a las 5  y a esa hora ya se ha ido. A la hora que salimos es una hora pico y para llegar al ITLA por su propios medios ( transporte Publico o Carro Personal)  es una odisea, por tanto muchos tienen problema con las tardanzas . Un modelo semipresencial en la educación se adaptaría mas a nuestro nivel de vida de un estudiante nocturno, así también nos ahorraría tiempo, esfuerzo , y dinero para coger nuestras materias en buen estado de mentalidad y tranquilidad.</t>
  </si>
  <si>
    <t>victor hernry/Darileyni</t>
  </si>
  <si>
    <t xml:space="preserve">
Justine Vasquez Sena</t>
  </si>
  <si>
    <t>20197935@itla.edu.do</t>
  </si>
  <si>
    <t>Por favor, si van a poner las clases presenciales Obligatorias. Por lo menos habrán la residencia, que hay muchos jóvenes que vienen desde los campos hasta 4 veces a la semana porque no pueden quedarse a dormir aquí. De igual manera en las materias de termino, abrán dos secciones (UNA VIRTUAL Y OTRA PRESENCIAL) para que los estudiantes escojan cual tomar, debido a que en mi caso, TENGO QUE ATRASARME 1 AÑO COMPLETO, por 2 materias que no están virtual y es obligatorio  tomarla presencial y estoy en ESPAÑA. Y es mi ultimo cuatrimestre… Entonces tengo que atrasarme 1 año entero por 2 materias en mi ultimo cuatrimestre, porque no hay una sección virtual y tener que gastar 1 pasaje el año que viene para poder tomar 2 materias para luego volver a España. Bravo</t>
  </si>
  <si>
    <t xml:space="preserve">
Raul Emilio Desena Galarza</t>
  </si>
  <si>
    <t>20197612@itla.edu.do</t>
  </si>
  <si>
    <t>Injusto no incluir a la graduación a los estudiantes que culminan en agosto, y tener que esperar un año a una Ceremonia para poder obtener su título que le pertenece. O sea, 1 AÑO de espera = abuso. Al menos debería haber la opción de poder acceder a su título si ya no te interesa graduarte y no tener que esperar tanto tiempo que vale TANTO!</t>
  </si>
  <si>
    <t>El departamento correspondiente se comunico con el estudienate y le contesto su inquietud</t>
  </si>
  <si>
    <t xml:space="preserve">	Anthony Eliezer Serrano González</t>
  </si>
  <si>
    <t>202010475@itla.edu.do</t>
  </si>
  <si>
    <t xml:space="preserve"> yo por error en el formulario de orbi para mi.Carnet subí una foto que no debía subir, entonces quiero cambiarla y poner una foto adecuada para poder solicitar mi carnet, como puedo cambiarla ?</t>
  </si>
  <si>
    <t>El departamento correspondiente se comunico con el estudiante y le contesto su inquietud</t>
  </si>
  <si>
    <t>Leidy Rodriguez</t>
  </si>
  <si>
    <t>lcrduval@gmail.com</t>
  </si>
  <si>
    <t xml:space="preserve">Inicié el curso de Introducción a la Programación los jueves a las 6:00pm con el facilitador Miguel Pou en enero pero el curso realmente, no ha llenado mis expectativas. Quisiera saber cómo me podría retirar de este curso, si es posible participar en el futuro con otro facilitador o el proceso de devolución del pago que realicé.Alguna de las razones por las cuáles no me siento a gusto es por el pobre manejo del facilitador al igual que nos ha retirado en varias ocasiones que no tiene el tiene el tiempo suficiente para dedicarselo a la clase porque inmediatamente termina nuestra clase a debe ingresar a otra y está muy presionado por el tiempo,Finalmente, entiendo que si no se tenía facilitador lo ideal era posponer el curso y no colocar un facilitador que quizás al estar presionado de tiempo no pueda dar las clases como se supone debería. Cabe destacar que estos cursos no son gratis y  aunque lo fueran no es justificativo para que no sea brindado un programa y servicio de calidad al estudiantado. </t>
  </si>
  <si>
    <t xml:space="preserve">Educación Permanente </t>
  </si>
  <si>
    <t>Tebby Rodriguez /Rocio Calendario</t>
  </si>
  <si>
    <t>Estamos en contacto con el cliente, el profesor ha sido convocado para fines de corregir acciones.A la estudiante le haremos un crédito a favor, para que pueda tomar la capacitación en la próxima convocatoria con un docente diferente.</t>
  </si>
  <si>
    <t>Wilmer Daniel Carela Moquete</t>
  </si>
  <si>
    <t>20211863@itla.edu.do</t>
  </si>
  <si>
    <t>Buenas tardes, me llamo Wilmer Carela, matricula 20211863. Tengo un pequeño problema con la materia de ética 2 que imparte la docente Ibis Xiomara. El problema está en que ya llevo tres miércoles intentando entrar a la clase que es de 4 a 7 de la noche, y cada vez que le doy al link de la clase en la plataforma, se vence el tiempo de espera porque nadie me deja entrar a la clase. Yo asumi que la docente tuvo un problema ese dia pero ya van tres semanas con lo mismo, y en orbi sale que tengo dos ausencias lo cual no es verdad, ya que nadie me deja entrar a la clase. No hay ningún grupo de whatsapp ni telegram y no hay forma de yo saber que es lo que está pasando con esta materia. Si me pudieran ayudar con este problemita se los agradecería mucho.</t>
  </si>
  <si>
    <t>Fernando Jimenez Vasquez</t>
  </si>
  <si>
    <t>fherjimevas8@gmail.com</t>
  </si>
  <si>
    <t xml:space="preserve">Le escribo cortésmente soy estudiante de la carrera de diseño industrial matricula 20211772 y le mando muy humildemente algunas ideas para la universidad.Deportes.
Ping pong, Ajedrez y Kung Fu propongo a Vctor Pimentel Hung y/o a Melvin Matos Olivo para instructores de Kung Fu en el area de Deportes. No hay esos deportes.
Software.Software.
El que el tila pueda crear su propio y autentico Meet o zoom para los estudiantes tener sus clases virtuales que sea distinto a estos sistemas entiéndase Meet y Zoom que confrontan problemas que pueden ser corregido en un nuevo sistema pero propiamente itlasiano Se puede hacer dentro de la pagina wb y tambien un chat normal como seria el corito ,latinchat utors pero para los estudiantes y para fines educativos y con autorifdades para responder inquietudes y asuntos de la universidad. Sugerencia para  la Entrada de estudiantes .
Presentar un reporte de la salud mental psicologica y psiquiatrica comprobable para poder ingresar al Itla. Por el covid y otras enfermedades y situaciones.Sugerencia. No realizar muchos nuevos softwares que dificulten al estudiante en prepararse para el itla. que los softwares que existen actualmente solo sean mejorados continuamente y no sustituidos por softwares  cada vez mas dificiles y complejos. Que implica hasta altos estudios por parte del estudiante.
</t>
  </si>
  <si>
    <t xml:space="preserve">
Juan Jose Febles Vidal</t>
  </si>
  <si>
    <t>Les adjunto el comprobante.
 Favor resolver este problema lo mas pronto possible</t>
  </si>
  <si>
    <t>Les informamos que estuvimos realizando algunos cambios en nuestra plataforma, para brindarles un mejor servicio.Ya puede realizar su reserva cuando guste</t>
  </si>
  <si>
    <t>Aderlyn Jose Piantini Mooa</t>
  </si>
  <si>
    <t>20198693@itla.edu.do</t>
  </si>
  <si>
    <t>Como pueden ver aquí tuve un promedio de 4 materias con B, las cuales tenían los créditos y a través de ellas estas forman un promedio equivalente a 3.0, pero en la plataforma de Orbi me aparece un promedio diferente.Esto no pasó solamente en este cuatrimestre. A continuación les mostraré mi historial de calificaciones, donde todas presentan un problema similar al antes mostrado.
Por favor requiero de su ayuda, ya que estos problemas de la plataforma influyen en mi promedio estudiantil.</t>
  </si>
  <si>
    <t>Solaine Heredia/ Orlando</t>
  </si>
  <si>
    <t xml:space="preserve">
Angel Ricardo Matos Martinez</t>
  </si>
  <si>
    <t>20212356@itla.edu.do</t>
  </si>
  <si>
    <t>Saludos, les estoy hablando porqué tengo una queja sobre un profesor que me está poniendo inasistencia, incluso aún estando en clase y diciendo presente. También me había le había mandado un mensaje por telegram al profesor, y él me dejó en visto e incluso, le está pasando a varios estudiantes y no solamente a mí, les dejaré una imagen para que vean quién es el profesor del que estoy hablado</t>
  </si>
  <si>
    <t xml:space="preserve">Elvis Antonio Nu�ez Suriel </t>
  </si>
  <si>
    <t>20212144@itla.edu.do</t>
  </si>
  <si>
    <t xml:space="preserve">El maestro Aneury Afortunato de la materia introducción a las bases de datos ,Es un maestro irresponsable, las horas que el me debe de estar dando clases la usa para trabajar e incluso nos ha llegado a dar clase en el trabajo, solamente nos da teoría y puso una práctica que nos pedía ciertos parámetros los cuales él no nos había dado. Si este es el nivel de maestría que se encuentra en el ITLA, muy buena institución no creo que sea. </t>
  </si>
  <si>
    <t>Correo enviado al Area correspondiente. El encargado del área se comunicó y dio respuesta al estudiante.</t>
  </si>
  <si>
    <t xml:space="preserve">
Jose Carlos Guerrero De la Cruz </t>
  </si>
  <si>
    <t>20211927@itla.edu.do</t>
  </si>
  <si>
    <t>El maestro Aneury Afortunato de la materia de Base de Datos, es un docente irresponsable el cual asiste los últimos 10 minutos a las clases para pasar lista y asignar trabajos, sin explicación del mismo, el maestro se excusa de los videos que deja en la plataforma, los cuales presentan una explicación vaga de los temas y son una pequeña parte del trabajo a realizar. Nos hemos reunido con el maestro y planteado la solución a dicha manera de impartir la clase, pero el maestro no ha presentado cambios.Otro dato agregar es que el docente actual no fue con el que yo y los demás compañeros seleccionamos la materia, el supuesto docente que iba a impartir la materia era Edwin Alberto Quijada, pero la primera semana se hizo un cambio repentino por parte de la institución, debido a que dicho maestro no estaba formando parte del ITLA y fue suplantado con el docente actual Aneury Afortunato.Considero que para mi segundo cuatrimestre y a los demás compañeros  que están tomando la materia, este tipo de situaciones no debieron darse y más con una materia tan importante como lo es Base de Datos en mi carrera Desarrollo de software. Además que los reportes hacia este maestro por parte de los estudiantes ha  sido de mala forma contestados.Pido que se tomen en cuenta las opiniones de los estudiantes y que se tomen medidas con el maestro  ya que no creo que sea prudente pagar los créditos y tomar la materia de forma autodidacta y en el caso de tener que retirarla estaría retrasando mi pensum.</t>
  </si>
  <si>
    <t xml:space="preserve">
Leuris De Los Santos
</t>
  </si>
  <si>
    <t>leurisa.delossantos@gmail.com</t>
  </si>
  <si>
    <t>Luego de realizar el pago correctamente en orbi, el balance en la plataforma de transporte itla no me aparece y necesito hacer esa reservación para antes de hoy a las 4:00 pm.</t>
  </si>
  <si>
    <t>Ambar Amador Peguero</t>
  </si>
  <si>
    <t>ambar_naomi20@outlook.es</t>
  </si>
  <si>
    <t>Estoy teniendo problemas con mi cambio de carrera, solicité mi cambio el día 3 de este mes, y he estado esperando a ver que me responden, me dijeron que la semana pasada ya estaban aceptando los cambios, pero me sale estatus pendiente todavía, quisiera saber si podrían ayudarme porfa.</t>
  </si>
  <si>
    <t>Solaine Artagracia Heredia Gonzale</t>
  </si>
  <si>
    <t xml:space="preserve">
Chamyl Camila Nova Ciprian</t>
  </si>
  <si>
    <t>20212074@itla.edu.do</t>
  </si>
  <si>
    <t>Lo primero es que este cuatrimestre me decepcionó muchísimo debido al desorden en cuanto a las electivas de materias, y precisamente de ahí surge mi queja, yo seleccioné con un maestro que me cambiaron porque no podía tomar clases en ese horario y me pusieron con otro que tampoco podía y que para el colmo no explica absolutamente nada. Por más que intenté que me lo cambiaran, me dijeron que ya no se podía porque era tarde, pero yo había estado enviando correos desde la primera semana.Mi sugerencia es la siguiente: coordinen los horarios de clases con los de los maestros para que no vuelva a suceder lo mismo, o simplemente dejen de contratar personas cuyo segundo trabajo pueda afectar la calidad de la enseñanza en el ITLA, porque eso nos afecta tanto a nosotros como futuros profesionales como a ustedes en su calidad de institución.También me gustaría que mejorasen su comunicación interdepartamental, pues cuando uno solicita información siempre dan como tres versiones distintas en cada departamento</t>
  </si>
  <si>
    <t xml:space="preserve">
Anthony manuel nolasco gomez</t>
  </si>
  <si>
    <t>20185922@itla.edu.do</t>
  </si>
  <si>
    <t>Hace días estoy intentando realizar el proceso de pago por la plataforma de Orbi / Pago en Linea y no me lleva a la parte dónde debo poner la tarjeta, También estoy intentando retirar una materia y no se refleja cuando le doy a confirmar, ya he hecho el proceso varías veces y sigue igual.Se que estuvieron trabajando en la plataforma el fin de semana pero ya hace semanas que lo estoy intentando.Déjenme saber como me pueden ayudar necesito pagar y retirar la materia antes de que sea tarde.</t>
  </si>
  <si>
    <t>Dianna Alexandra Mojica Ozoria</t>
  </si>
  <si>
    <t>20211953@itla.edu.do</t>
  </si>
  <si>
    <t>Mi propuesta es en base al horario de alguna materia que tienen mucho tiempo por ejemplo de 1 a 6 y casi nunca los maestro abarcan todo este tiempo y podriamos tomas otras asignatura si el horario funeral mas flexible, tengo dos materia de 1 a 10 de la noche y los maestro no consumen dos hora de todo ese tiempo.
Por otra parte la materia de fundamento del computador deberia ser tropical ypractica a la vez ya que el tiempo en teoria que tenemos es demasiado sin ni gun tiempo en practica.</t>
  </si>
  <si>
    <t>Víctor Henry</t>
  </si>
  <si>
    <t xml:space="preserve">
Cristal Melissa Tav�rez Novas </t>
  </si>
  <si>
    <t>20211859@itla.edu.do</t>
  </si>
  <si>
    <t>Aprovechando la oportunidad, quiero hacerles la sugerencia de por favor evaluar muy bien a los profesores antes de contratarlos. Realmente, ha sido una decepción el tomar fundamentos de programación con Amadis Suárez, porque no explica y pone tareas sumamente avanzadas sin antes explicarnos la teoría, es como si quisiera salir de eso, lo cual me parece un acto irresponsable de su parte. Como institución deben tomar en cuenta eso, porque pagamos para recibir una educación de calidad.</t>
  </si>
  <si>
    <t xml:space="preserve">
Gema margarita Lugo Brito</t>
  </si>
  <si>
    <t>20211526@itla.edu.do</t>
  </si>
  <si>
    <t>Saludos, tengo un inconveniente con la clase de física aplicada la sección G4 con el profesor Julio Pérez Arias, excelente explicando la clase peeeero comete muchos errores en los parciales y para que no le reclamen ni cambiar nada no permite las revisiones hay veces que las respuestas ni están y otras que hay que digitarla entonces cómo uno podría saber si la digitó correctamente y que también si uno pone un decimal de más se la señalan como mala entonces a raíz de eso yo considero que debe ser algo justo que el permita la revisión de las tareas venideras y de las que ha dado para poder verificar que todo está como debe</t>
  </si>
  <si>
    <t>La coordinadora se comunico con el profesor y el estudiante.</t>
  </si>
  <si>
    <t>Enmanuel Mateo Pérez</t>
  </si>
  <si>
    <t>20211083@itla.edu.do</t>
  </si>
  <si>
    <t>El transporte del viernes pasado de la ruta larga de la 27 hizo un desvio y duro aprox 20 min. Añadiendo que siempre el transporte lleva una Musica extremadamente alta.</t>
  </si>
  <si>
    <t>Correo enviado al Área correspondiente</t>
  </si>
  <si>
    <t>Juan Antonio De oleo Cruz</t>
  </si>
  <si>
    <t>20220759@itla.edu.do</t>
  </si>
  <si>
    <t>¡Bueno días! ¿Como están?  Me gustaría dar una sugerencia en cambio a la plataforma ITLA virtual y es que, porque no le hacen una modificación al calendario de asignaciones, en el sentido de que si entregamos una clase esa materia se nos elimine del calendario y solo se nos muestre las que aún no hemos entregado. 
Ejemplo: Orientación deja una tarea para el 21 de junio pero esa tarea la entregue antes  de esa fecha, que automáticamente se me elimine del calendario  como tarea a entregar. 
Considero que con una lógica simple de usar condiciones ahí, nos ayudaría bastante, porque así se tiene un mayor control sobre las cosas pero no, cuando le das a calendario te aparecen todas las asignaciones que se han puesto en ese mes y eso confunde un poco. 
Cuando le hablo de una condición  seria por ejemplo: 
If : Si la tarea fue entregada, eliminate del calendario o colócala como lista;
Else: si no  fue entregada, mantenla en el calendario como recordatorio. 
Se vería mejor en un diagrama de flujo, pero creo que ustedes me entenderán. 
¡Muchas gracias, que tenga un excelente día!</t>
  </si>
  <si>
    <t>Tecnología Educativa</t>
  </si>
  <si>
    <t>Ana Bélgica Vallejo</t>
  </si>
  <si>
    <t xml:space="preserve">
Juan Ozuna perez</t>
  </si>
  <si>
    <t>juanozunaperez816@gmail.com</t>
  </si>
  <si>
    <t>Soy uno de los estudiantes que selecciono la materia de inglés para los martes y jueves de 6-10, desde que empezó el cuatrimestre no he recibido clase, estoy en el grupo de whatsapp pero el profesor nunca ha hablado por ahí ni nada</t>
  </si>
  <si>
    <t>El Area ya se comunicó con el estudiante y el mismo no tiene la materia de  ingles en su seleccion de materias .</t>
  </si>
  <si>
    <t>Alexander Abad Regalado</t>
  </si>
  <si>
    <t>alexanderabadr@gmail.com</t>
  </si>
  <si>
    <t>Buenos días y bendiciones. Le escribo para hacer una queja en el proceso de pago. Tengo desde hace unos día tratando de pagar mi tecnólogo y no he podido porque cuando llamo para paga siempre me dejan en línea y cuando vengo a ver ya se me a acabado los minutos y tengo que cerrar la llamada o sino se cae. Sería muy bien que pusieran un número que sea libre de costo para así mejorar ese proceso ya que yo estoy estudiando con beca y de la única forma que puedo pagar es así. Muchas gracias por su apollo y espero que solucionen ese problema lo más rápido que puedan</t>
  </si>
  <si>
    <t>Selenia Ortiz/ Hildeya Gónzales</t>
  </si>
  <si>
    <t>Saul Alexander Sánchez  Abreu</t>
  </si>
  <si>
    <t>20211867@itla.edu.do</t>
  </si>
  <si>
    <t>Quiero informar que el Carnet Institucional no me ha sido entregado. He tenido el problema de que mi foto está mal puesta y no me han querido arreglar el problema. Llevo desde el inicio del cuatrimestre reclamando y ellos no me quieren resolver. He visto como a muchos le dan su carnet y gente con el mismo problema que tengo ya lo han resuelto y a mi me ignoran. Ya estamos en abril, no es posible que en 3 meses no me hayan podido resolver el problema. Tengo mi foto bien puesta en orbi. Mi nombre es Saúl Sánchez y mi matrícula es 2021-1867.</t>
  </si>
  <si>
    <t>Soline Heredia/ Orlando Reyes</t>
  </si>
  <si>
    <t xml:space="preserve">
Jeremi Encarnacion Basilio</t>
  </si>
  <si>
    <t>20198665@itla.edu.do</t>
  </si>
  <si>
    <t xml:space="preserve">Saludos, escribo para reportar al profesor Feliz Lebron por su comportamiento indebido con algunos estudiantes ,Redacción Castellana </t>
  </si>
  <si>
    <t>El departamento correspondiente se comunico con el estudienate y esta tratando el tema con el profesor para analizar la situación y resolver la situación.</t>
  </si>
  <si>
    <t xml:space="preserve">Blue Zuhn </t>
  </si>
  <si>
    <t>bluezuhn@gmail.com</t>
  </si>
  <si>
    <t xml:space="preserve">Buenas tardes! Les escribo para quejarme del profesor de inglés Jean Gesner Jean Gilles. El mismo no da sus clases, solo ha dado alrededor de 4 clases en todo el cuatrimestre. No está pendiente de sus alumnos, no se comunica ni responde las dudas y al parecer no está activo en su correo institucional porque tampoco responde y sobretodo, no explica. El Inglés es una materia que hay que tomársela en serio y este no lo hace. Hay muchos profesores capacitados para dar esta materia y Jean Gesner no cumple con esos requisitos. Aparte de que pone las notas al parecer aleatoriamente porque al parecer no revisa. Y estamos pagando dinero para aprender no para estar aguantando desorganización de parte de un profesor que no hace nada. </t>
  </si>
  <si>
    <t xml:space="preserve">
Alexander Cruz</t>
  </si>
  <si>
    <t>deivialexander6@gmail.com</t>
  </si>
  <si>
    <t xml:space="preserve">Quisiera hacer un reporte a este profesor ya que la manera que imparte docencia me parece muy desorganizada, tanto su metodología de enseñanza, su manera de publicar las calificaciones y demás. Además de que me publicó con una calificación bastante incompleta y confusa del cual trate de comunicarme con él y él no me ha dado respuesta. Como también una práctica que hable con el que nunca se me habilitó para subirla dentro de la fecha correspondiente y tampoco no me ha dado respuesta de eso tampoco. Entonces como quieren que sea buen estudiante si el docente no me ayuda a motivarme a ser mejor. </t>
  </si>
  <si>
    <t>Francisco Genao</t>
  </si>
  <si>
    <t>Este docente publico tarde por tal razon el estudiante no podia ver la calificacion</t>
  </si>
  <si>
    <t>Wagner Suarez</t>
  </si>
  <si>
    <t>202010952@itla.edu.do</t>
  </si>
  <si>
    <t>Sirva el presente correo como reclamo para mi nota con relación a la asignatura de Electiva I impartida por el docente Amaury Vargas Soler, el cual nos fue asignado faltando 3 semanas para finalizar el cuatrimestre debido a una situación ocurrida con el anterior docente, sin embargo, al comenzar a tomar las clases con el señor Amaury, nos habilitó dos módulos para completar la nota faltante del cuatrimestre y al ver mi nota actual le pregunto que si es mi calificación final y el mismo me dice que si, cuando en realidad yo incluso tuve que tomar un examen para el cual no tome un cuatrimestre completo y aún así saque muy buena calificación, yo no estoy en el ITLA para rogarle mi nota a ningún docente, ni mucho menos para dejar que me ponga la nota que él entienda que merezco, es por lo cual exijo que mi calificación sea verificada, aquí la evidencia en donde incluso se muestra que ni tengo nota en el final, lo cual puede marcar una diferencia en el resultado de mi calificación.</t>
  </si>
  <si>
    <t>Jose Cuevas Sime</t>
  </si>
  <si>
    <t>20186516@itla.edu.do</t>
  </si>
  <si>
    <t>Buenas noches, me comunico a través de esta para realizar un reclamo en relación con mi nota de Electiva I que comenzó con
el docente Miguel Pow y terminó con el docente Amaurys Vargas calificando con 80 pts como si fuese un favor y mi trabajo
y esfuerzo fuesen una burla además, el ITLA no es gratis.
Luego de que el Sr. Amaurys habilitó 2 módulos y el examen final para completar la nota y solo me puso 10 pts. No obstante borro el grupo de Telegram sin previo aviso supongo que para borrar todo tipo de prueba ya que pidió que le escriban por privado
1- No es mi culpa ni responsabilidad que hayan cambiado de docente.
2- No es mi culpa ni responsabilidad que hayan cambiado de materia.
3- No pago el ITLA ni trasnocho mi sueño para que me regalen la nota, me la gano.
Muchas gracias y bendiciones.</t>
  </si>
  <si>
    <t>Reilyn De La Rosa Lafontaine</t>
  </si>
  <si>
    <t>20198457@itla.edu.do</t>
  </si>
  <si>
    <t>El presente correo es un reclamo para mi nota incompleta que el maestro publicó en orbi, (cabe recalcar que el maestro lo cambiaron faltando 3 semanas para que se acabe el cuatrimestre, este docente es Amaurys Vargas de Electiva 1, el antiguo era Miguel Pou a quien despidieron por razones ajenas), el maestro Miguel Pou nos dejó con una calificación de 70 y solo debíamos completar los 30 faltantes, el maestro habilito 2 módulos lo cual trabaje en ellos y al final solo publicó un 10 donde en la plataforma tengo 29.69 que debían ser distribuidos para completar mi nota faltante. (Adjunto les dejo evidencias de todo).
Para finalizar cabe recalcar que el maestro Amaurys Vargas eliminó el grupo donde nos comunicamos y por lo tanto se eliminó todo lo que él había dicho sobre lo que iba hacer con las notas por lo que no sucedió así.</t>
  </si>
  <si>
    <t>Nehemias Alexander Gonzalez morillo</t>
  </si>
  <si>
    <t>20211348@itla.edu.do</t>
  </si>
  <si>
    <t>Buenas noches, me comunico a través de esta para realizar un reclamo en relación con mi nota de Electiva I que comenzó con
el docente Miguel Pow y termino con el docente Amaurys Vargas calificándome con 80 pts como si fuese un favor y mi trabajo
y esfuerzo fuesen una burla además, el ITLA no es gratis.
Luego de el Sr. Amaurys habilitar 2 módulos y el examen final para completar la nota y solo me puso 10 pts.
1- No es mi culpa ni responsabilidad que hayan cambiado de docente.
2- No es mi culpa ni responsabilidad que hayan cambiado de materia.
3- No pago el ITLA ni trasnocho mi sueño para que me regalen la nota, me la gano.</t>
  </si>
  <si>
    <t>Jeremy Arturo Herrera De Leon</t>
  </si>
  <si>
    <t>202010774@itla.edu.do</t>
  </si>
  <si>
    <t>Buenas, me comunico a través de esta para realizar un reclamo en relación con mi nota de Electiva I que comenzó con 
el docente Miguel Pow y termino con el docente Amaurys Vargas calificándome con 80 pts como si fuese un favor y mi trabajo y esfuerzo fuesen una burla además, el ITLA no es gratis.
Luego de el Sr. Amaurys habilitar 2 módulos y el examen final para completar la nota y solo me puso 10 pts.
1- No es mi culpa ni responsabilidad que hayan cambiado de docente.
2- No es mi culpa ni responsabilidad que hayan cambiado de materia.</t>
  </si>
  <si>
    <t>Ruth Elena Frias Almonte</t>
  </si>
  <si>
    <t>20211119@itla.edu.do</t>
  </si>
  <si>
    <t>Muy buenos días,
Me comunico a través de este correo para realizar un reclamo en relación con mi nota de Electiva 1 Introducción a Devops, que comenzó con el profesor Miguel Pou, a este lo despidieron y nos pusieron a finalizar de cuatrimestre a Amaurys Vargas dando Introducción al Big Data, donde el profesor sólo debía dar 30 puntos, ya que habían 70 acumulados.
El profesor Amaurys Vargas me puso un 80 en mi calificación como si fuese un favor y mi esfuerzo fuese una burla.
El profesor puso las asignaciones para los 30 puntos, yo las complete todas y al final solo me coloco 10 puntos de esos. Fue bastante irresponsable en ni siquiera sacar interés en corregir las tareas para ver qué puntos se merece cada quien. Le puso un 80 a todo el mundo sin justificación y borró el medio de comunicación que teníamos con él para no poder hablarle.
Tengo beca, no puedo aceptar que este tipo de profesores arruinen mi promedio. Espero que esto se pueda solucionar de la mejor manera.
image.png
image.png
image.png
Con estas capturas se puede demostrar que con el 70 que había, si le sumamos esto puedo obtener un 95 en mi nota final. 
Espero puedan resolver esto, todos los estudiantes del grupo estamos angustiados</t>
  </si>
  <si>
    <t>Geanluis Lorenzo Rodriguez</t>
  </si>
  <si>
    <t>20210325@itla.edu.do</t>
  </si>
  <si>
    <t>Saludos, mi nombre es Geanluis Lorenzo y este primer cuatrimestre del año en curso (2022) estuve cursando la Electiva I de Big Data con el profesor Amaurys Vargas, esperando aprender, mis expectativas se mantuvieron hasta la 3.ª clase, cuando note lo siguiente:
No se nos dio nada práctico
Era repetitivo pero no efectivo
Dejo dudas debido a su mala explicación
No sabe como se hacen los exámenes, pruebines o prácticas, siquiera poner un formato leíble.
Esto se dio a notar en mis calificaciones, pues lo que el profesor me había enseñado no era lo que después se reflejaba en el examen o pruebines teóricos. Aun así, no me quedaba sin participar en ninguna de sus clases, pues esperaba que tuviera consideración al menos en esa parte. Pues como puede imaginar ni siquiera eso.
Cabe agregar que incluso, que cuando terminamos las clases totalmente, él nos dio un espacio para reclamaciones, pues no hizo más que eliminar los grupos donde nos comunicábamos con él, esto no fue más que un incumplimiento, pues no respondió a las reclamaciones hechas por los estudiantes. 
Ya para concluir solo tengo para decir que Amaurys Vargas no está listo ni preparado para impartir clases. Con todo el respeto que se merece como persona y como docente, le recomiendo estudiar las metodologías de una enseñanza efectiva. Más debajo les dejo links para que repase.
Sin más me despido, pase feliz resto del día.
8 metodologías que todo profesor debe reconocer:
https://www.realinfluencers.es/2018/09/09/8-metodologias-profesor-siglo-xxi-deberia-conocer/
Metodologías de enseñanza innovadoras para transformar la educación superior
https://www.becas-santander.com/es/blog/metodologias-de-ensenanza.html
Metodología educativa: ¿Qué es y en que consiste?
https://logosinternationalschool.es/metodologia-educativa-que-es-y-en-que-consiste/</t>
  </si>
  <si>
    <t>Cristian Daniel Santos Aybar</t>
  </si>
  <si>
    <t>20198041@itla.edu.do</t>
  </si>
  <si>
    <t>Yo retire una materia este cuatrimestre y en orbi me aparece como reprobada.
 Y no sé qué está pasando con las calificaciones? Que se publican que desaparece las materias eso también l</t>
  </si>
  <si>
    <t>Solaine Herrera</t>
  </si>
  <si>
    <t>Caso solucinado</t>
  </si>
  <si>
    <t xml:space="preserve">
Gustavo Adolfo De Jesus Cruceta</t>
  </si>
  <si>
    <t>202010437@itla.edu.do</t>
  </si>
  <si>
    <t>Buenas noches, quiero reclamar una situación que está pasando en una materia. La materia es electiva 1. A principio de cuatrimestre esta materia la impartía Miguel pou. Faltando como 3 semanas para que se acabará el cuatrimestre nos cambiaron el maestro por amaurys vargas. Este solamente da 2 examenes y 2 tareas, y le publicó a todo el mundo en 80, y después de esto borro el grupo de la materia. Creo que es injusto, que un profesor evalúe todo un cuatri cuando solo ha impartido 2 semanas de clases y que aparte de eso les publique a todo el mundo en 80. Y creo que es una falta de consideración que después de hacer eso borre el grupo para que uno no se pueda quejar.</t>
  </si>
  <si>
    <t xml:space="preserve">
Francisco De Jesus Rodriguez</t>
  </si>
  <si>
    <t>20210403@itla.edu.do</t>
  </si>
  <si>
    <t xml:space="preserve">Saludos, estuve validando mis calificaciones y me sale que me reprobaron una materia cuando yo había retirado la materia desde el inicio, seleccioné la materia (programación 1) pero no se me hizo posible tomarla por lo que tuve que retirarla, solo puede asistir pocas veces, pero ahora valido que no sale "Ret"(retirada) más bien sale "Rep"(reprobada) cuando estoy seguro de que la había retirado. Necesito por favor validen esa parte. Le escribí hoy al profesor pero no me ha dado respuesta. Le anexo el comprobante de que si la retiré. Muchas gracias. </t>
  </si>
  <si>
    <t xml:space="preserve">
Reilyn De La Rosa Lafontaine</t>
  </si>
  <si>
    <t>Me dirijo a ustedes por que mi maestro Amaurys Vargas de Electiva I (Big Data), el cual empezó a darnos clase 3 semanas antes de terminar este cuatrimestre el antiguo maestro era Miguel Pou de Electiva I (DevOps), El maestro miguel nos dejó con un acumulado de 70 puntos y con el maestro Amaurys solo debíamos trabajar en base a 30 puntos, cambio toda la metodología de clase, pasamos de dar DevOps a dar Big Data, trabaje todos mis puntos y al final solo agrego 10 puntos a las notas de toda la sección (Al que trabajo y al que no), necesito que el maestro me ponga los puntos que me hacen falta para pasar mi materia con un buen índice el cual di todo mi esfuerzo por obtenerlo, espero que comprendan la situación y hagan algo al respeto, porque no quiero dañar el índice que tengo, al contrario estoy tratando de arreglarlo más.</t>
  </si>
  <si>
    <t xml:space="preserve">
Rosa Maria Francisco Javier</t>
  </si>
  <si>
    <t>20220221@itla.edu.do</t>
  </si>
  <si>
    <t xml:space="preserve">Buenos días. Escribo por aquí ya que en mis calificaciones en el apartado “histórico calificación” me aparecen 7 materias y no 8, me falta por aparecer propedéutico de matemática, si aparece en el apartado “consulta calificación” que me puso un 94, pero no en el histórico entonces quisiera saber que está pasando ahí </t>
  </si>
  <si>
    <t xml:space="preserve">
Wilmer Daniel Carela Moquete
</t>
  </si>
  <si>
    <t>Buenas noches, primeramente quisiera agradecerles por tomar acción con mi inquietud anterior, ya que se pudo resolver el problema. En este momento siento que me acaban de hacer algo muy injusto con la materia de precálculo. Se trata de que hoy me enteré que el docente Johnny Pujols me reprobó la materia por lo que resultó ser información errónea que él me dio durante las clases. Yo siempre asisto a todas las clases presenciales y de hecho yo fui el único de la clase que llegué a sacarme 100 por ciento en el primer parcial y en los otros dos parciales también me fue muy bien. El problema está con los ejercicios que él dejaba de tarea, ya que en la primera clase él dijo bien claro (y tengo testigos que lo escucharon también), que si uno tenía dificultad al entregar los ejercicios por la plataforma, uno podía enviarselos por telegram directamente. Al momento de entregar los ejercicios, el documento nunca se cargaba en la plataforma debido al mal internet que tenía donde me estaba quedando en la capital, y el documento se quedaba ahí frisado haciendo creer que estaba cargando pero nunca terminaba de cargar. Hubo una vez que tuve que enviarle mi trabajo a mi compañera de clases para que ella pudiese entregárselo ya que ni siquiera por telegram se cargaba el documento para poder enviarlo. Por esta situación siempre optaba por la opción del telegram, la cual casi siempre me funcionaba mejor, ya que preferí enviarselos a tiempo por esa vía, y que no se me pasara el tiempo de entrega con el documento cargando. De hecho todas las entregas de telegram tienen su hora y fecha demostrando que todo lo entregan a tiempo. El caso es que el profesor nunca chequeó el telegram hasta la última semana, a pesar de que se lo menciona muchas veces en la clase y él me decía: 'Tranquilo, eso al final yo lo reviso todo y te doy tus puntos'. Sucede que al final el me responde el telegram diciendo que nada de eso vale ya que no estaba subido en la plataforma y que eso estaba tarde, después de haber dicho que se le podía enviar por esa vía, como mi amiga y yo lo hacíamos ya que teníamos problemas serios de conexión. Al final tuve que irme a otra casa con otro internet, tuve que hacerlo todo desde La Romana, crear el documento desde mi cel y pasarlo por cable a la computadora con todas las fotos de los ejercicios, y así pude subirlos todos el último día, a pesar de que también tardaron mucho los documentos en subir. Al parecer me quito muchísimos puntos por supuestamente entregar los trabajos tarde y esa pérdida de puntos al parecer hicieron que el docente me reprobará la materia, después de tener todos mis parciales con muy buena calificación por no decir la mejor de la clase. Quisiera por favor que se evalúe esta situación, ya que sinceramente siento que me fue reprobada injustamente, y no quisiera que todas las horas de estudio que le dedique y todo el esfuerzo y dinero gastado fueran en vano. Quedo a la espera de su respuesta y gracias de antemano por el tiempo empleado en leer mi inquietud.</t>
  </si>
  <si>
    <t>Ciencias basicas</t>
  </si>
  <si>
    <t>Librada Oneal</t>
  </si>
  <si>
    <t xml:space="preserve">Gaddiel Leonardo Comas Santiago
</t>
  </si>
  <si>
    <t>20198909@itla.edu.do</t>
  </si>
  <si>
    <t>Buenas, me comunico por este medio para reportar el mal accionar de el profesor Amaury Vargas Soler. Todos los estudiantes que me acompañan en mi seccion nos encontramos en la situacion de que nos cambiaron de profesor casi al final de cuatrimestre faltandonos 30 puntos de nuestra nota a todos, este profesor asignado para reemplazar  el señor Amaury indico que realizaramos dos modulos de su virtual, los cuales incluyeron una tarea cada uno, una evaluacion que no eran parciales y foros, el indico que se trabajaran en fechas especificas, pero el profesor no abrio los modulos en las fechas que indico e ignoro los avisos que le haciamos sobre las actividades, cuando al fin contesto abrio los modulos solo un dia  y estos fueron trabajados, el aviso que tambien tomaramos un examen final que habia en su virtual para reforzar nota solamente (solo estamos trabajando para 30 puntos faltantes), la mayoria de estudiantes trabajo su modulo y el profesor lo que hizo fue puntuarnos a absolutamente todos con 80 (osea solo nos sumo 10 puntos) elimino el grupo y por privado el profesor no esta haciendo caso, ya que cuando le hemos contactado, lo que hace es hablar de que no alcanzamos la nota y que algunos no hicieron cierto parcial que no tenian que hacer (el habla de primer parcial cuando solo indico que por si caso hagan el parcial final). nuestra nota en el orbi esta incompleta, la casilla de nota final esta vacia, por ende no podemos solicitar revisión y la materia no aparece en historial de calificación. pido con todo respeto asistencia con esta situacion.De todo esto tenemos pruebas, screen shot y chats los cuales ya otros han enviado pero que me pueden solicitar si se necesitan.</t>
  </si>
  <si>
    <t>Moises Rafael Mena Toro</t>
  </si>
  <si>
    <t>20210250@itla.edu.do</t>
  </si>
  <si>
    <t>Le escribe Moisés Mena, tengo un incoveniente con el profesor de música Angel Irizarry de sucede que teníamos que entregar un proyecto final. Yo le envié una versión preliminar me dijo que ra plagio pero algunos sonidos estaba bien, luego les hice una modificación se lo envié, me dijo de nuevo que era plagio, yo le informe que todo sonido extraído de la página web https://mixkit.co tenia una acumulado de 59 puntos. Le escribí un mensaje sobre el reclamo, no me respondió con el mensaje esperado. Solicité una revisión por la plataforma y el no me ha respondido. Ni nada. Lo que quiero por favor es una solución. Gracias.</t>
  </si>
  <si>
    <t>Remitimos su caso al encargado de la carrera de Simulaciones interactivas y Videojuegos</t>
  </si>
  <si>
    <t>Deivi Gustavo Hernandez Norberto</t>
  </si>
  <si>
    <t>20197952@itla.edu.do</t>
  </si>
  <si>
    <t>Estoy teniendo inconvenientes con la calificación que el maestro Amaurys Vargas me ha asignado, casi todos los exámenes tenían diversos problemas y digo "casi todos por no decir que todos". por los cuales los estudiantes perdían puntos, yo me esfuerce y trabaje lo más que pude para tener una buena calificación por encima de 90 ya que mi meta siempre es sacar una A, mi acumulado fue de 81 de 90 y el profesor comentó que los 10 puntos que faltan serán de participación, yo siempre participe en los encuentros virtuales y nunca falte a un encuentro virtual.Quiero dejar en claro que yo merezco una mejor nota dada la circunstancia de los exámenes y mi participación en las clases.</t>
  </si>
  <si>
    <t>El procedimiento es hacer solicitud de revisión de calificación, el docente ha respondido todas las solicitudes</t>
  </si>
  <si>
    <t>20210475@itla.edu.do</t>
  </si>
  <si>
    <t>Espero que puedan ayudarme con esto porque me comuniqué con otros departamentos, hice reportes y también me comuniqué con el encargado de carrera, pero nadie ha hecho nada ni me ha brindado ayuda para solucionar el problema.Lo que pasa es que tenía una materia seleccionada y me aparecía en la plataforma virtual, pero ya no. Si fue que eliminaron la sección, que si ese es el caso también deberían avisar, ¿cuál es el procedimiento que debo hacer para que me agreguen a otra y poder tomar la materia? En la selección había otra sección con el mismo horario y quisiera saber si me pueden agregar a esa (Inteligencia Artificial, Martes 14:00-17:59) porque no quiero retrasarme por no poder tomar una materia que ya tenía seleccionada. Es muy injusto.</t>
  </si>
  <si>
    <t>Solaine heredia/ Orlando</t>
  </si>
  <si>
    <t>Nos informa el estudiante que el caso fue resuelto.</t>
  </si>
  <si>
    <t>Si buenas lee escribo por que eh hecho mi pago de inscripción y pues no pude seleccionar las asignaturas y quería saber que Qué puedo hacer, por que en el orbi me dice que no estoy inscrito en este periodo pero si hice mi pago y eso seria, gracias.</t>
  </si>
  <si>
    <t>El estudiante fue asistido vía telefónica y se le informo que el mismo había dado de baja las asignaturas que selecciono anteriormente.Le ayudamos a seleccionar varias materias y se las reportamos a DTE para que lo enrolen en el virtual.</t>
  </si>
  <si>
    <t>Argenis Marrero Cabrera</t>
  </si>
  <si>
    <t>20212038@itla.edu.do</t>
  </si>
  <si>
    <t>Por favor, ya esto no puede seguir pasándonos a nosotros los estudiantes, que en el momento de la selección, seleccionamos nuestra materia virtual y luego de la selección la cambian a presencial, no jueguen con el tiempo y la disponibilidad de nosotros.Porque se supone que para eso es la selección, para poner los horarios claros y las modalidades, no para venir a cambiarlo, como que si tuviéramos la posibilidad de coger esa materia que nos cambian de virtual a presencial y en ese horario. Por favor ya esto no puede seguir así, si no darán clases virtuales, en la selección pongan, que diga presencial y no virtual, para luego cambiarlo.Somos nosotros los afectados de muy mala manera.Piensen un poco en los estudiantes que vivimos lejos o se nos dificulta llegar al itla y por eso elegimos virtual, porque de verdad lo necesitamos que sea virtual.</t>
  </si>
  <si>
    <t>El Área correspondiente le respondió al estudiante.</t>
  </si>
  <si>
    <t>Antonio mora</t>
  </si>
  <si>
    <t>abcfuturo2@gmail.com</t>
  </si>
  <si>
    <t>Después de grato saludo, me motivó  a escribir mi formal queja sobre la forma en que se desarrolla el proceso enseñanza aprendizaje en la asignatura de programación web
en javascript 2022-T-2 cuyo facilitador es el profesor Julio Jose Capellan Vasquez.
Debo decir que no dudo de las habilidades profesionales del profesor, creo que con la debidas capacitación ya sea en pedagogía, andragogía, educación basada en competencia o formación metodológica el profesor puede mejorar. pero al parecer 
hasta la supervisión del proceso es nulo en el itla.
Estas son las debilidades encontradas:
1. - incumplimiento del horario de trabajo: pautado para iniciar a las 7:30 lunes y jueves 
      y hay que esperarlo hasta las ocho de la noche y se detiene a cenar a las 8:30 pero termina antes de las 9:30.
2.- no tiene planificación, ni de los ejemplos a explicar ni de su clase. si no se tiene claro el objetivo de la clase del día, los resultados esperados, los ejercicios, retroalimentación del tema anterior. nada se obtendrá. 
3.- no explica cuando se le pregunta ya que por culpa del poco tiempo que da de clase
    tiene que avanzar lo que está dando y manda a los estudiantes a que se maten 
    ellos mismos viendo el video de la grabación de la clase.
4.- no hay una secuencia lógica de los temas tratados por falta de planificación 
     `por lo tanto en los ejemplos se utilizan cosas que debieron ser dadas antes.
5.- fuera del poco tiempo de clase no hemos podido contactar al profesor para corregir errores. un hombre muy ocupado.
   Al final he tenido que comprar un curso en línea para ir adquiriendo los conocimientos que debería adquirir. corriendo el riesgo de quedarme sin la certificación debido a esta 
queja y a que no he podido cumplir con tareas que no se han explicado bien.
como evidencia tenemos que pueden ver detenidamente los videos de las clases 
colocadas en el aula virtual. Ahí podrán ver hora inicio, hora final, interrupciones, preguntas hechas y no correspondidas y la falta de planificación. Aclaro que mi queja no es para que dejen al profesor sin carga por que él tiene dominio del tema. es para que le den un acompañamiento en el proceso y lo apoyen para que pueda convertirse en un gran profesor o facilitador.</t>
  </si>
  <si>
    <t>Mayelinne Santos</t>
  </si>
  <si>
    <t>Le hemos dado continuidad y seguimiento a esta queja contactando al docente Sr. Julio Capellán de manera telefónica con quien hemos pautado una reunión presencial en conjunto con la Sra. Neuris Gómez para que antes de iniciar el T3 2022 se lleve a cabo y de paso con todos los docentes de la Regional para fortalecernos.</t>
  </si>
  <si>
    <t xml:space="preserve">Albert Antonio Lara Amador
</t>
  </si>
  <si>
    <t>20211318@itla.edu.do</t>
  </si>
  <si>
    <t xml:space="preserve">tengo problemas para acceder al aula virtual, intente con la matrícula para cambiarla y no me dejo, y le puse que nueva que había creado el lunes y tampoco </t>
  </si>
  <si>
    <t>DTE</t>
  </si>
  <si>
    <t>Se le reseteo la contraseña y se la enviamos a su correo electrónico.</t>
  </si>
  <si>
    <t>Anni Sanchez</t>
  </si>
  <si>
    <t xml:space="preserve">annisanchez.srl@gmail.com
</t>
  </si>
  <si>
    <t>En el día de hoy en el autobús que recorre la 27 de Febrero con paradas desde la Maximo Gomez se registra este penoso caso, desde el inicio dicen  que venden los cupos por asientos y disponen de autobuses según la cantidad de estudiantes. 
Según sus normas no se aceptan personas paradas en bus, están poniendo la vida de esos jóvenes en riesgo, primero por la inseguridad en una vía de tanto peligro como esa y segundo están rompiendo con la norma de salud, estamos en medio de una pandemia y ya es mucho que no exigen mascarillas en un lugar que ya está considerado  de alto riesgo para contagios.
Entiéndemos que si venden los asientos siempre podrán resolver el tema de que los estudiantes estén en un ambiente seguro, es irresponsable que sean ustedes los que provean semejante riesgo para ellos.
Podría pensar usted que lee esto que en una omsa nos subimos apretujados pero esa decisión la toma el pasajero, y asume a su responsabilidad las consecuencias.
En este caso lo están haciendo las autoridades de una institución, decidí escribir por esta vía antes de usar los medios públicos, porque entiendo que ustedes sabrán cómo resolver esto.
Por nuestra parte retiraremos las materias que requieren la presencialidad.</t>
  </si>
  <si>
    <t>El departamento de transporte estuvo investigando el caso y nos dio respuesta luego de la fecha estipulada pero , se realizaron las investigaciones de lugar para poder dar solucion al ,mismo.</t>
  </si>
  <si>
    <t xml:space="preserve">Moises Alexander Sanchez Vanderhorst </t>
  </si>
  <si>
    <t>20209886@itla.edu.do</t>
  </si>
  <si>
    <t>Después de un cordial saludo, me dirijo a Ud. para reportar un incidente con el conductor del autobús (Samuel).
Tengo una condición (Me falta una pierna) por lo que procedí a solicitar parada una esquina antes, el conductor indico que me sentara pero no se detuvo, luego inicio una disputa que el no es metro y que no es su problema, etc. Entiendo que no es la forma correcta y mucho menos que este capacitado para tratar con personas, anterior a esto también tuvo una disputa con otro estudiante.  Espero tomen cartas en el asunto, ya que deben garantizar la seguridad de los estudiantes que salen a las 10pm de allá y por igual deben tener personal capacitado para tratar con personas, que tal parece ellos entienden que cargan caballos u ovejas.</t>
  </si>
  <si>
    <t xml:space="preserve">Saily Michelle Cabrera Sánchez
</t>
  </si>
  <si>
    <t xml:space="preserve">
20210475@itla.edu.do</t>
  </si>
  <si>
    <t>Había escrito para resolver un problema que tenía con la materia Inteligencia Artificial, y ya lo habían resuelto; me llamaron y dije que ya estaba resuelto, pero ahora vuelvo a tener problemas con lo mismo. Pasa que la materia ya me aparecía en el horario correcto y todo bien, pero de repente me cambiaron de grupo y de horario. Le pregunté a un compañero que estaba en el mismo grupo porque pensé que quizás hubo un inconveniente con la sección en la que estaba así que tuvieron que cambiarla, pero mi compañero me dijo que sigue en la misma sección. Me cambiaron del horario de los martes de 14:00-17:59 a los martes en la mañana, los martes de 8:00-12:00 si no mal recuerdo.</t>
  </si>
  <si>
    <t>Noemi Luna de Jesus</t>
  </si>
  <si>
    <t>noemiluna2818@gmail.com</t>
  </si>
  <si>
    <t>Buenos días esperando en Dios se encuentre bien.
Por este medio hago eco sobre el pequeño inconveniente que he tenido,  he escrito a la institución por todos los medios pero no han podido ayudarme .
Realice un curso virtual de Ofimática pero mi plataforma de Orbi nunca me dejó acceder para descargar el diploma, le comunique al maestro y me dijo que tenia que comunicarme con la institución. 
Pero,ya lo hice y expuse mi caso y aún nada de respuesta y necesito mi diploma para un trabajo . Si es tan amable de poder ayudarme con esa situación estaría inmensamente agradecida.  Feliz resto del día.</t>
  </si>
  <si>
    <t>Permanente</t>
  </si>
  <si>
    <t>Rocio Candelario</t>
  </si>
  <si>
    <t>Anthony Brito Perez</t>
  </si>
  <si>
    <t>202010595@itla.edu.do</t>
  </si>
  <si>
    <t xml:space="preserve">Mi nombre es Anthony Brito Pérez, matrícula 2020-1055, tecnólogo de multimedia escribo porque me acaba de informar que los exámenes finales será presencial y no creo poner tomártelo porque no tengo a nadie en Santo Domingo donde me pueda quedar </t>
  </si>
  <si>
    <t>Victor henry</t>
  </si>
  <si>
    <t>Se emitio el comunicado No.ITLA-VAC-008-2022 de fecha08 de junio 2022 , donde se informa las materias virtuales que llevan examenes presenciales.</t>
  </si>
  <si>
    <t>Emperatriz Ozoria Garcia</t>
  </si>
  <si>
    <t>20211460@itla.edu.do</t>
  </si>
  <si>
    <t>Buenas noches, Mi nombre es Emperatriz Ozoria 2021-1460
Hoy se nos informó que los exámenes de las materias teóricas serán presenciales, por lo que yo no puedo ir presencial, por eso la tomé virtual. 
Si hubiese sabido no hubiera tomado dichas asignaturas ya que mi trabajo no me lo permite como a la mayoría de los compañeros que están pasando por esta misma situación ya sea por la distancia, trabajo y hasta el peligro para los que también tenemos horarios de noche y no solo eso, que ustedes el ITLA  no tienen transporte para todas las áreas del país y que las guaguas de noche como tienen ruta especifica se debe tomar un motor o irse a pie para llegar ahí poniendo vidas en peligro como está la delincuencia, por favor, ponerle atención a esto.</t>
  </si>
  <si>
    <t xml:space="preserve">Diodanny Pe�a Gonzalez
</t>
  </si>
  <si>
    <t>20153244@itla.edu.do</t>
  </si>
  <si>
    <t>Me acabo de enterar que el el último parcial será presencial hay muchos de nosotros que vivimos extremadamente lejos de santo domingo o incluso fuera de la República Dominicana y de igual manera la ola de delicuencia que presenta santo domingo, por los que nosotros como estudiantes estamos convocando una reunión para obtener el último parcial de manera virtual.</t>
  </si>
  <si>
    <t>Juan Hernández José</t>
  </si>
  <si>
    <t>juanhernandezjose6@gmail.com</t>
  </si>
  <si>
    <t>Hola soy juan hermandez, estoy cursando las materias de forma virtual, por la razón que vivo en Punta Cana, si se me hace imposible ir a coger los exámenes, sólo con coger estos exámenes el constó será de 5500 pesos por los cincos exáme.</t>
  </si>
  <si>
    <t>Leslie Isabel Tapia</t>
  </si>
  <si>
    <t>leslieisabelpe01@gmail.com</t>
  </si>
  <si>
    <t>Me entere que las materias teóricas tendrán el examen final en modalidad presencial, el problema de esto radica en aquellos que seleccionamos materias de modalidad virtual sin saber que esto ocurriría, producto de una emisión de información deficiente hacia al estudiante.
Muchas personas (incluyéndome) seleccionamos la modalidad virtual por diversas razones (horario, trabajo, distancia, viajes, falta de rutas para el transporte, delincuencia, etc) por lo que es necesario convocar una reunión al respecto, *esperamos su respuesta al respecto</t>
  </si>
  <si>
    <t>Francis R.</t>
  </si>
  <si>
    <t>rodriguezdejesusfrancisco@gmail.com</t>
  </si>
  <si>
    <t>Me entere que las materias teóricas tendrán el examen final en modalidad presencial, el problema de esto radica en aquellos que seleccionamos materias de modalidad virtual sin saber que esto ocurriría, producto de una emisión de información deficiente hacia al estudiante.
Muchas personas (incluyéndome) seleccionamos la modalidad virtual por diversas razones (horario, trabajo, distancia, viajes, falta de rutas para el transporte, delincuencia, etc) por lo que es necesario convocar una reunión al respecto, *esperamos su respuesta al respecto*</t>
  </si>
  <si>
    <t xml:space="preserve">Manuel Alejandro Santana Ramirez
</t>
  </si>
  <si>
    <t>20211818@itla.edu.do</t>
  </si>
  <si>
    <t>Me entere que las materias teóricas tendrán el examen final en modalidad presencial, el problema de esto radica en aquellos que seleccionamos materias de modalidad virtual sin saber que esto ocurriría, producto de una emisión de información deficiente hacia al estudiante.
Muchas personas (incluyéndome) seleccionamos la modalidad virtual por diversas razones (horario, trabajo, distancia, viajes, falta de rutas para el transporte, delincuencia, etc) por lo que es necesario convocar una reunión al respecto, esperamos su respuesta al respecto.</t>
  </si>
  <si>
    <t xml:space="preserve">Yhoshua Celado Ruiz
</t>
  </si>
  <si>
    <t>20212334@itla.edu.do</t>
  </si>
  <si>
    <t>Me entere que las materias teóricas tendrán el examen final en modalidad presencial, el problema de esto radica en aquellos que seleccionamos materias de modalidad virtual sin saber que esto ocurriría, producto de una emisión de información deficiente hacia al estudiante.
Muchas personas (incluyéndome) seleccionamos la modalidad virtual por diversas razones (horario, trabajo, distancia, viajes, falta de rutas para el transporte, delincuencia, etc) por lo que es necesario convocar una reunión al respecto, *esperamos su respuesta al respecto*.</t>
  </si>
  <si>
    <t>Horacio Alejandro Vasquez Navarro</t>
  </si>
  <si>
    <t>20211988@itla.edu.do</t>
  </si>
  <si>
    <t xml:space="preserve">Lisheynny Mishely Holguin Almonte
</t>
  </si>
  <si>
    <t>20220472@itla.edu.do</t>
  </si>
  <si>
    <t xml:space="preserve">
Me entere que las materias teóricas tendrán el examen final en modalidad presencial, el problema de esto radica en aquellos que seleccionamos materias de modalidad virtual sin saber que esto ocurriría, producto de una emisión de información deficiente hacia al estudiante.
Muchas personas (incluyéndome) seleccionamos la modalidad virtual por diversas razones (horario, trabajo, distancia, viajes, falta de rutas para el transporte, delincuencia, etc) por lo que es necesario convocar una reunión al respecto, *esperamos su respuesta al respectoMuchas personas (incluyéndome) seleccionamos la modalidad virtual por diversas razones (horario, trabajo, distancia, viajes, falta de rutas para el transporte, delincuencia, etc) por lo que es necesario convocar una reunión al respecto, *esperamos su respuesta al respecto</t>
  </si>
  <si>
    <t xml:space="preserve">Jose Carlos Guerrero De La Cruz
</t>
  </si>
  <si>
    <t>Saludos*, Me entere que las materias teóricas tendrán el examen final en modalidad presencial, el problema de esto radica en aquellos que seleccionamos materias de modalidad virtual sin saber que esto ocurriría, producto de una emisión de información deficiente hacia al estudiante. Muchas personas (incluyéndome) seleccionamos la modalidad virtual por diversas razones (horario, trabajo, distancia, viajes, falta de rutas para el transporte, delincuencia, etc) por lo que es necesario convocar una reunión al respecto, *esperamos su respuesta al respecto*</t>
  </si>
  <si>
    <t>Mart�n Antonio Pimentel Matos</t>
  </si>
  <si>
    <t>20212256@itla.edu.do</t>
  </si>
  <si>
    <t>Me entere que las materias teóricas tendrán el examen final en modalidad presencial, el problema de esto radica en aquellos que seleccionamos materias de modalidad virtual sin saber que esto ocurriría, producto de una emisión de información deficiente hacia al estudiante.
Muchas personas (incluyéndome) seleccionamos la modalidad virtual por diversas razones (horario, trabajo, distancia, viajes, falta de rutas para el transporte, delincuencia, etc) por lo que es necesario convocar una reunión al respecto, esperamos su respuesta al respecto</t>
  </si>
  <si>
    <t>Sary Consuelo Ramirez Paulino</t>
  </si>
  <si>
    <t>20212056@itla.edu.do</t>
  </si>
  <si>
    <t xml:space="preserve">Brady Guzman Frias
</t>
  </si>
  <si>
    <t>20212285@itla.edu.do</t>
  </si>
  <si>
    <t>Saludos, Me entere que las materias teóricas tendrán el examen final en modalidad presencial, el problema de esto radica en aquellos que seleccionamos materias de modalidad virtual sin saber que esto ocurriría, producto de una emisión de información d...</t>
  </si>
  <si>
    <t>Julio Jazer Ramirez Zorrilla</t>
  </si>
  <si>
    <t>20212360@itla.edu.do</t>
  </si>
  <si>
    <t xml:space="preserve">
Me entere que las materias teóricas tendrán el examen final en modalidad presencial, el problema de esto radica en aquellos que seleccionamos materias de modalidad virtual sin saber que esto ocurriría, producto de una emisión de información deficiente hacia al estudiante.
Muchas personas (incluyéndome) seleccionamos la modalidad virtual por diversas razones (horario, trabajo, distancia, viajes, falta de rutas para el transporte, delincuencia, etc) por lo que es necesario convocar una reunión al respecto, esperamos su respuesta al respecto.</t>
  </si>
  <si>
    <t xml:space="preserve">Alexandro Reynoso Nivar
</t>
  </si>
  <si>
    <t>20209521@itla.edu.do</t>
  </si>
  <si>
    <t>Saludos, les escribo debido a que se rumora que las materias virtuales tendran el examen final presencial y no esta entre mis posibilidades hacer esto, entonces me gustaria saber si es cierto dicho rumor, gracias de ante mano.</t>
  </si>
  <si>
    <t xml:space="preserve">Ashby De Los Santos Cuevas
</t>
  </si>
  <si>
    <t>20212341@itla.edu.do</t>
  </si>
  <si>
    <t>Ismelia Marina Jim�nez Ota�o</t>
  </si>
  <si>
    <t>20220732@itla.edu.do</t>
  </si>
  <si>
    <t>WEX</t>
  </si>
  <si>
    <t xml:space="preserve">Wex_23@outlook.es
</t>
  </si>
  <si>
    <t>Samanta Frabel Diaz Ramirez</t>
  </si>
  <si>
    <t>Un cordial saludo. Me enteré que las materias teóricas tendrán el examen final en modalidad presencial, el problema de esto radica en aquellos que seleccionamos materias de modalidad virtual sin saber que esto ocurriría, producto por una emisión de información deficiente hacia al estudiante.
Muchas personas (incluyéndome) seleccionamos la modalidad virtual por diversas razones (horario, trabajo, distancia, viajes, falta de rutas para el transporte, delincuencia, etc) por lo que es necesario convocar una reunión al respecto</t>
  </si>
  <si>
    <t>Suleika Esther Mercedes De Aza</t>
  </si>
  <si>
    <t>20210573@itla.edu.do</t>
  </si>
  <si>
    <t xml:space="preserve">¿Buenos días, me gustaría saber si la información de que hay que ir a la institución a tomar el último examen presencial es correcta? 
Porque tengo una bebé de meses y ella solo toma el seno, y no vivo en Santo Domingo a parte llevo materias por la noche. ¿Qué tendría que hacer en ese caso? </t>
  </si>
  <si>
    <t>Maria Guzman</t>
  </si>
  <si>
    <t>maria.guzman2210@gmail.com</t>
  </si>
  <si>
    <t>Buenos días
Dios continúe bendiciendo la vida de todos los que operan en esta institucion
Para hacer posible la permanencia de su vision y misión.
El propósito de dirigirme hacia ustedes es con la intención de pedirles una oportunidad, siempre  hay una segunda oportunida, aun hay tiempo para alguien que haya retirado el cuatrimestre por algunas razones del joven y quiera continuar porque ama el estudio y estar allá . ¿seguros que ustedes son flexibles para estos casos?¿ díganos cuales pasos debemos dar? Por favor</t>
  </si>
  <si>
    <t xml:space="preserve">Solaine Herrera/Orlando </t>
  </si>
  <si>
    <t xml:space="preserve">Ruth Elena Frias Almonte
</t>
  </si>
  <si>
    <t>Redacto este correo para hablar sobre mi situación con respeto a la toma del ultimo examen parcial en la modalidad presencial. Me gustaría que se pudiera hacer una excepción con aquellas personas que trabajan y viven muy lejos de la institución, se dificulta bastante pasar toda una semana viajando al ITLA y mas en horario laboral.
Muchos de los estudiantes tomamos materias en la noche por la razón de que trabajamos, entonces seria bastante peligroso viajar de un sitio tan lejano y en horas de la noche a tomar un examen, lo menciono por como esta la delincuencia últimamente en el país. Por eso, seria de mucha ayuda que existiera la posibilidad de mantenerlo virtual.
Siempre y cuando este en la posibilidad de la institución poder tomar esto en cuenta nosotros los estudiantes estaríamos muy agradecidos</t>
  </si>
  <si>
    <t xml:space="preserve">Manuel Antonio Sarante Sanchez
</t>
  </si>
  <si>
    <t>20210785@itla.edu.do</t>
  </si>
  <si>
    <t>Les escribo para tratar una queja sobre la decisión que tomaron de dar los examenes de algunas asignaturas de manera virtual, el problema es que no resido en santo domingo y tengo una materia que por su comunicado la evaluacion final sera virtual y el punto esta en que podria llegar a santo domingo a la hora del examen pero no tendria transporte para regresar a mi casa y tambien tomando en cuenta que ese dia tengo otros examenes de otras asignaturas. Soy de nagua, Maria Trinidad Sanchez</t>
  </si>
  <si>
    <t xml:space="preserve">Miguel Angel Marte Sosa
</t>
  </si>
  <si>
    <t>20212387@itla.edu.do</t>
  </si>
  <si>
    <t xml:space="preserve">Ana Valentina Morillo Sanchez
</t>
  </si>
  <si>
    <t>Buenas tardes, me gustaría que pensaran bien lo de poner algunos de los exámenes finales presenciales, ya que habemos muchos que vivimos fuera de la ciudad y tenemos varias materias seleccionadas y se nos hace imposible asistir al itla por el examen presencial donde también tenemos otro de otra materia.</t>
  </si>
  <si>
    <t xml:space="preserve">Inocencio Junior Avila Gonzalez
</t>
  </si>
  <si>
    <t>20210836@itla.edu.do</t>
  </si>
  <si>
    <t>Saludos, le escribo acerca de la decisión de los exámenes finales presenciales de algunas materias "virtuales".
Se supone que las materias "virtuales" en su mayoría la escogen estudiantes que no puede asistir al instituto ya que residen fuera de la capital o trabaja en el horario que toman las clases. ya que al hacer ese cambio ya la materia pasa a la modalidad "Semipresencial" a mi entender.
De mi parte, no estoy de acuerdo con esa decisión y espero que halla una alternativa para la persona que no pueden asistir.</t>
  </si>
  <si>
    <t xml:space="preserve">Dalwin Daniel De Los Santos
</t>
  </si>
  <si>
    <t>20210518@itla.edu.do</t>
  </si>
  <si>
    <t>disculpen soy un estudiante de la romana y he seleccionado calculo integral y física aplicada en horarios nocturnos una se termina a las 10 y otra a las 9 no me parece correcto que hagan este cambio ya que muchos elegimos este horario justo por que no tenemos la facilidad de asistir de forma presencial, así que me gustaría saber si pueden reconsiderar este cambio ya que de lo contrario tendría que retirar.</t>
  </si>
  <si>
    <t>Josue Brito</t>
  </si>
  <si>
    <t>20211383@itla.edu.do</t>
  </si>
  <si>
    <t>El chofer de San Pedro saliendo del ITLA recoge pasajeros que no son estudiantes del ITLA</t>
  </si>
  <si>
    <t>Rossy navarro</t>
  </si>
  <si>
    <t>Hacemos de su conocimiento, que los servicios de la  ruta San Pedro son tanto para estudiantes como para el personal administrativo.
De todos modos, nuestra unidad estará realizando una supervisión en los servicios de esa ruta.</t>
  </si>
  <si>
    <t>Quejas sobre aula 2G del edificio 4 estan sin aires desde hace varios dias y el aula no posee ventilación, solicitan que sean movidos del aula o que la clase la terminen de impartir virtual en lo que se resuelve el tema del aire.</t>
  </si>
  <si>
    <t>Victor henry/ Danni Alejandro</t>
  </si>
  <si>
    <t>Ya fue corregido esta situación</t>
  </si>
  <si>
    <t>Saludos, le escribo acerca de la decisión de los exámenes finales presenciales de algunas materias "virtuales".
Se supone que las materias "virtuales" en su mayoría la escogen estudiantes que no puede asistir al instituto ya que residen fuera de la capital o trabaja en el horario que toman las clases. ya que al hacer ese cambio ya la materia pasa a la modalidad "Semipresencial" a mi entender.
De mi parte, no estoy de acuerdo con esa decisión y espero que halla una alternativa para la persona que no pueden asistir</t>
  </si>
  <si>
    <t xml:space="preserve">David Joel Guzm�n Del Orbe
</t>
  </si>
  <si>
    <t>20198320@itla.edu.do</t>
  </si>
  <si>
    <t>Buenos días, me motivé a escribir este correo debido a una inquietud que me ha surgido y es que soy estudiante del Tecnólogo de Seguridad Informática y practicante en la Plataforma Hack The Box, la cual es ayuda en el aspect de formación de profesionales en el área del Hácking Ético y el Pentesting.
Muchas Universidades en el país y en todo el mundo están enroladas a esta Plataforma por los múltiples beneficios que reciben sus usuarios y este es el motivo por el que escribo. Debido a que considero que el ITLA debería de formar parte de esta gran plataforma la cual tampoco require muchos pasos para que esto se haga realidad y le permita a los estudiantes de esta carrera y a cualquier otro estusiasmado o curioso ingresar a este mundo e incluso que este contenido sea impartido en las clases de Hácking Ético como material de apoyo.
En ese mismo tenor, me gustaría saber si, ¿sería necesario recolectar firmas para esto o ya sería una sugerencia válida al escribir el correo?</t>
  </si>
  <si>
    <t xml:space="preserve">Johan Ezequiel Sierra Linares
</t>
  </si>
  <si>
    <t>20209997@itla.edu.do</t>
  </si>
  <si>
    <t>Buenas tardes, Departamento de Calidad. Hoy vengo por esta via porque la verdad creo tener mala suerte con los profesores del ITLA. Este cuatrimestre tome electiva 1 con Amaurys Vargas Solerun profesor que desde mi punto de vista da pena profesionalmente. En primer lugar tome electivas de DevOps pero como aqui no hay orden el dio lo que le vino en gana que fue Big Data que desde mi punto de vista es lo unico que sabe dar.
En Segundo lugar, los estudiantes estabamos por el grupo de telegram hablando sobre algunas tareas que no habian abiertos y llego Amaurys Vargas Soler borrando conversaciones luego de que le dije que borrar la conversacion fue una represalia en contra de nosotros ya que el mismo sabe que estaba mal me expulso del grupo</t>
  </si>
  <si>
    <t xml:space="preserve">Respuesta del Area:Estamos en contacto con el docente para conocer de cerca cuál ha sido la situación de todas formas se han hecho sugerencias sobre las vías o canales a utilizar así como dar a conocer la metodología de evaluación </t>
  </si>
  <si>
    <t xml:space="preserve">Elio Erick Ramos Mosquea
</t>
  </si>
  <si>
    <t>20198918@itla.edu.do</t>
  </si>
  <si>
    <t xml:space="preserve">Le escribo por este medio ya que he estado teniendo malas experiencias con una de las asignaturas que estoy cursando en este cuatrimestre, esta es Electiva 1 con el profesor Amaurys Bargas en el horario de 8PM a 10PM. Las razones principales son la falta de etica y falta de responsabilidad por parte del docente.  Explicare por que las razones de este reporte en detalle:
El docente solo ha realizado reuniones en ds ocaciones en todo lo que llevamos de cuatrimestre, que en nuestro caso deberian ser al menos 4 o 5 encuentros, no informa en caso de que no puede asistir a los mismos. Ademas de no usar Teams para comunicarse con el grupo.  Respecto a la metodologia de calificacion, estoy trabajando en base a 80 puntos y los 20 faltantes estan asignados a "tareas varias" las cuales solo el conoce. Las asignaciones de la plataforma no cuentan con fecha de entrega asi que se desconoce en que momento se habilitaron y se debe estar en constancia de sus avisos. Debemos esperar a que nos informe de algun tema fuera de su hora y no informa de fechas limite. Es una desorganizacion definitiva. 
Solo se ha tomado un modulo en todo este tiempo de clase y no se ha dado constancia desde haces semanas. No da respuestas constructivas al hacerle preguntas y las elimina sin ningun motivo. Otro tema a hablar, es el tema de las informaciones, ha eliminado todo tipo de mensajes que los estudiantes han comentado con las asignaciones y sus razones fueron que no aportan a la clase o no son conserninetes al mismo.  Espero que este correo sea tomado en cuenta ya que mi conociento, esfuerzo y mis recursos y mi pasiencia estan siendo agotados por las faltas del docente que no ha mostrado ni una pizca de etica ni respeto hacia los esstudiantes. </t>
  </si>
  <si>
    <t>Adrian Mota Silverio</t>
  </si>
  <si>
    <t>20210444@itla.edu.do</t>
  </si>
  <si>
    <t>Soy estudiante de la carrera de software. En la materia de Electiva 1 mis compañeros y yo estamos teniendo inconvenientes con un profesor llamado Amaurys Bargas, quien hasta la fecha no ha dado el primer parcial siendo el último día para la publicación de calificaciones.  En todas las materias la puntuación es en base a 100, y el profesor está evaluando en base a 80 y los 20 puntos restantes son consideraciones personales del mismo. Esto es incoherente para nosotros los estudiantes porque no tenemos garantía de los puntos mencionados.  Nosotros tenemos un grupo en telegram correspondiente a la materia, y este profesor es capaz de borrar las conversaciones en donde los estudiantes discuten temas de la clase, y el mismo lo niega. También es hasta capaz de expulsar a los estudiantes del grupo para que no se expresen.  Este profesor no es claro con sus asignaciones, no asigna las tareas en la plataforma, las asigna directamente por telegram y no tienen nada que ver con lo que se tiene que entregar en la plataforma.   Nosotros tenemos pruebas de sus acciones en el grupo de telegram, eliminando conversaciones y expulsando estudiantes por hablar en el grupo.</t>
  </si>
  <si>
    <t xml:space="preserve"> Irina Fernández</t>
  </si>
  <si>
    <t>irinafernandez946@gmail.com</t>
  </si>
  <si>
    <t xml:space="preserve">No se si sea a este correo que le deba de dirigir. Pero lamentablemente como estudiante estoy muy disgustada con el servicio de transporte de la institución.
Ahora nos acaban de cambiar de autobús, en la Duarte. Y en transporte que vamos somos un grupo de más de 25 personas de pie. Y es un peligro ir esta cantidad de estudiantes de pie. Y si uno paga para esto no entiendo porque suceden estas cosas. </t>
  </si>
  <si>
    <t xml:space="preserve">Lamentamos su incomodidad en los servicios. Nuestra unidad estará investigando sobre su denuncia para tomar medidas en el asunto. 
Nosotros trabajamos para la satisfacción su servicios. </t>
  </si>
  <si>
    <t xml:space="preserve">Miguel Adolfo Higuera Rodriguez
</t>
  </si>
  <si>
    <t>202010202@itla.edu.do</t>
  </si>
  <si>
    <t xml:space="preserve">Un cordial saludo, soy Miguel Higuera, matricula: 2020-10202 y me dirijo a ustedes con la finalidad de informarles mi dificultad para tomar el examen final de Física Aplicada I.  Mi dificultad para ir a tomar dicho examen final es que actualmente resido muy lejos de la parada donde pasa el transporte del ITLA, para ser específicos vivo en Pantoja, mi problema acá es que es muy peligroso volver tan tarde (10pm - 11pm) desde la parada del ITLA hasta mi casa ya que no tendría quien pudiera recogerme, ni si quiera podría contar con el metro de Santo Domingo ya que cierra a las 10:30pm que es fundamental para volver a mi casa.  Les agradecería cualquier alternativa que puedan darme para tomar dicho examen de manera virtual por las razones que mencioné anteriormente.
</t>
  </si>
  <si>
    <t xml:space="preserve"> La cordinadora le contesto al estudiante y le comunicó que: proceda a explicar al docente vía correo institucional las motivaciones que  impiden tomar la prueba final de la asignatura. </t>
  </si>
  <si>
    <t>Porfirio Ruiz Pérez</t>
  </si>
  <si>
    <t>porfys.media@gmail.com</t>
  </si>
  <si>
    <t>Por medio de la presente tengo a bien saludarles muy respetuosamenteal tiempo que les planteo y solicito lo siguiente...Como ustedes sabrán, quien suscribe: PORFIRIO RUIZ PÉREZ, Cédula No.069-0001686-3 ,hizo el curso de EDICION DE VIDEO con el entonces profesor Marvin del Cid  hace ya varios años Para ese entonces y luego de haber concluido dicho curso, me tuve que regresar a Pedernales por temas familiares y No llegué a obtener mi Certificado de Participación y lo estoy necesitando ,Como parte de los pasos a agotar en la búsqueda de lograr este objetivo, requiero el número de matrícula que se me llegó a asignar el cual perdí con varios documentos, asi que les solicito Mi Número de Matrícula para con él dar el próximo paso y conseguir finalmentemi Certificado de Participación. Sin más nada por el momento y agradecidos de antemano, por su pronta respuesta.</t>
  </si>
  <si>
    <t>Solaine Herrera/Tebi Rodriguez</t>
  </si>
  <si>
    <t>El departamento correspondiente le respondio al usuario.</t>
  </si>
  <si>
    <t xml:space="preserve">Diodanny Peña Gonzalez
</t>
  </si>
  <si>
    <t xml:space="preserve">Saludos buen día, actual mente estaba tomando 3 materia que era co-requisito (cal diferencial, física y laboratorio de física) decidí tomar las 2 física y automáticamente me la quitaron toda llame y me dijeron que si hubiese llamado mas antes hubiese tomado las física ahora digo, no es obvio que yo quiero tomar mis dos materia física por qué literal en este semestre perdí mi dinero y mi tiempo, para cobrar del Itla llaman entonces por qué no pueden llamar cuando se retira una materia. Entonces dime tú de quién es el error porque literal hubiese podido utilizar ese dinero en otra cosa si hubiese sabido eso. Si hay alguna forma de cómo resolver contáctenme aun no se ha acabo el ciclo y que conste que eso es error de registro </t>
  </si>
  <si>
    <t>Bryan Alexander Bocio Diaz</t>
  </si>
  <si>
    <t>20198235@itla.edu.do</t>
  </si>
  <si>
    <t>Saludos, soy Bryan Bocio matrícula 2019-8235 y me dirijo a ustedes para hacer una queja formal frente a un profesor que no se quiere hacer cargo de un caso que sucedió, este es Raydelto Hernandez Perera, el cual imparte la materia de estructura de datos. Este profesor  me ha publicado como que no he tomado ninguno de los exámenes parciales en la plataforma, debido a que cuando estás tomando el examen, y se termina el tiempo, el examen se cierra automáticamente pero no se "entrega", lo cual no debería pasar porque independientemente de que se haya acabado el tiempo yo llené el examen completamente, y por eso según él no cuentan los puntos, y me parece injusto el hecho de que no me quiera proyectar los puntos que gané con esfuerzo, entonces, cuando le comenté la situación se hizo el desentendido y no quiso hacerse cargo de la misma, por eso me dirijo a ustedes ya que es la vía correcta de hacer las cosas, les adjunto pruebas tanto de los exámenes que dice que no entregué, como de la forma en que reaccionó el dicho profesor ante la reclamación que le hice. En dos de estas imágenes se puede ver como queda un examen cuando lo tomas pero "no lo entregas", y en la tercera se ve como queda un examen cuando no lo tomas, lo que prueba que sí tomé los exámenes, quedo a la espera de respuestas; gracias.</t>
  </si>
  <si>
    <t>El encargado del Area responsable realizó la revision de lugar y determinó que el estudiante es reinsidente en la situación por lo que no aplica su queja.</t>
  </si>
  <si>
    <t xml:space="preserve"> Cordial saludo, soy Miguel Higuera, matricula: 2020-10202 y me dirijo a ustedes con la finalidad de informarles mi dificultad para tomar el examen final de Física Aplicada I.  Mi dificultad para ir a tomar dicho examen final es que actualmente resido muy lejos de la parada donde pasa el transporte del ITLA, para ser específicos vivo en Pantoja, mi problema acá es que es muy peligroso volver tan tarde (10pm - 11pm) desde la parada del ITLA hasta mi casa ya que no tendría quien pudiera recogerme, ni si quiera podría contar con el metro de Santo Domingo ya que cierra a las 10:30pm que es fundamental para volver a mi casa.  Debo tomar el examen el día 24 de agosto, me he comunicado con el profesor como me habían dicho ustedes que hiciera con anterioridad pero su respuesta ha sido que debo ir a tomarlo.  Les agradecería cualquier alternativa que puedan darme para tomar dicho examen de manera virtual o en un horario que sea de la mañana por las razones que mencioné anteriormente.
</t>
  </si>
  <si>
    <t>comunicó su decisión de tomar la prueba presencial en una sección que el docente Lixon imparte los sábados en horario de la mañana. </t>
  </si>
  <si>
    <t xml:space="preserve">Jennipher Johanny Adames Carrasco
</t>
  </si>
  <si>
    <t>20220495@itla.edu.do</t>
  </si>
  <si>
    <t>hola, quería decirle para ver si pueden poner mas horario de ruta de san pedro de macorix, motivo a que soy del municipio Quisqueya y cada vez k voy a coger clases tengo k salir aproximadamente 2 horas y media o 3 horas antes para poder llegar a tiempo a clases;
tambien cada vezk voy tengo k disponer de 500 pesos aproximadamente este cuatrimestre me toco ir dos veces presencial ya son 1,000 semanal, al mes son 4mil y el trimestre me vendria saliendo por unos 12mil o mas,  en trasporte que lo que gasto en el mismo cuatrimestre y sin contar todo el tiempo que tengo k esperar despues k se acaba la clases para regresar  a casa, he esperado hasta 1 hora por que pase una guagua que se dirija a san pedro ya que son escasas y llego siempre a casa al rededor de las 8 de las noches a casa, y aki estos atracos no estan nada facil.</t>
  </si>
  <si>
    <t xml:space="preserve">
Ruth Elena Frias</t>
  </si>
  <si>
    <t>Sucede que en la materia “programación III con el docente Willys Ezequiel Polanco”, un excelente profe, se me ha publicado una nota errónea, al parecer el profesor cometió una pequeña equivocación.
 En mi acumulativo en la Plataforma tengo un 99 y se me ha publicado un 80</t>
  </si>
  <si>
    <t>El departamento correspondiente se comunicó con el usuario.</t>
  </si>
  <si>
    <t xml:space="preserve">Jefry Oscar Vaquez Polanco
</t>
  </si>
  <si>
    <t>20175667@itla.edu.do</t>
  </si>
  <si>
    <t xml:space="preserve">llame a caja y una vez que me contestan, hablando con una de las jóvenes me cierran el teléfono. vuelvo y llamo y le pregunto qué porque me cierran que yo no estoy pidiendo que pague ayer y no me han enviado el comprobante de pago.  la joven me dice que la respete, sin yo irrespetarla y me cierra nueva vez el teléfono, pido personalmente disculpa por los problemas ocurridos, pero no está bien que traten a las personas así... entiendo que tienen mucho trabajo, pero si usted responde el teléfono no tienen por qué cerrarme 2 veces ni siquiera hablarme mal.
</t>
  </si>
  <si>
    <t>Selenia  Ortiz</t>
  </si>
  <si>
    <t> Bryhgton Brad Gomez Brito </t>
  </si>
  <si>
    <t>Bryhgton Brad Gomez Brito &lt;202010781@itla.edu.do&gt;</t>
  </si>
  <si>
    <t>Muy buenas tardes, querido cuerpo académico disculpe la hora en que le escribo, pero debido la situación que estoy pasando con una materia desde la semana de publicacion,me vi en la obligación de escribirle,ya que el docente de Html no me responde dicha reclamación  de mi trabajo no se me ha dado respuesta alguna de mi trabajo ni se me ha justificado nada, Yo tengo un problema con el maestro Jeremy de HTML, resulta que él nos asignó un trabajo final en base 20 puntos, que pasa Yo hice mi trabajo, según los requerimientos que nos pedía el maestro  y entregue mi trabajo a tiempo sin falta, ni retraso alguno, y el docente a la hora de calificarme mi trabajo sabe lo que me dijo,aqui le dejo su comentario; esa  pagina fue sacada del internet, me y usted no puede haber hecho todo eso en 2 dias. Yo muy educadamente le dije al maestro; que Yo no copie nada de INTERNERT,y le dije que si estaba en el internet que lo buscara a ver si le aparecía mi trabajo, cosa que no ha hecho ni lo ha buscado porque no está internet mi trabajo, él maestro se ha dado la tarea de decir cosas que Yo no dije, porque Yo le dije que me faltaban algunos detalles a mi trabajo, no que Yo no habia hecho mi trabajo en ese limite de tiempo, esta diciendo cosas que Yo no dije,Yo tratado de comunicarme con el pero el no ve los mensajes,para explicarle mi trabajo y para que revise si estaba en internet porque Yo fui el que hice mi trabajo, el maestro sin pruebas,ni manera de comprabarlo,porque le dije que lo buscara y no me respondió dijo que yo lo que estaba era engañándolo y que si Yo creía que el era idiota,cosa que Yo no dije en ningún momento,me puso un cero en mi trabajo sin tener pruebas. De ese trabajo dependía mi calificación y el me reprobo la materia,Yo le he estado escribiendole al maestro por varios dias y el no me a podido dar una revisión de mi trabajo ni ha podido comprobado que mi trabajo esta en internet,lo unico que me a dicho ha sido suposiciones sin pruebas,y Yo vuelvo y le digo  Yo hice mi trabajo Yo. Por lo que le escribo para que ustedes tomen cartas en el asunto y me pueda dar derecho al que maestro revise mi trabajo y lo busque internet a ver si le aparece.Porque en verdad no entiendo como sin él tener,pruebas,ni argumentos va decir que Yo lo saque de la internet sin comprobarlo y darme una justificación del mismo.</t>
  </si>
  <si>
    <t>software</t>
  </si>
  <si>
    <t>Francisco Genao/ Mariela yanguela</t>
  </si>
  <si>
    <t xml:space="preserve">Frailin Ogando Bido
</t>
  </si>
  <si>
    <t>20211690@itla.edu.do</t>
  </si>
  <si>
    <t xml:space="preserve">Yo he tenido un problema con el orbi ya que no se me ha actualizado el índice y tampoco me aparece las materias que tomé el cuatrimestre pasado en el histórico. </t>
  </si>
  <si>
    <t>Buenos días espero que encuentren bien, mandó este video con el siguiente propósito.
En la primera semana de clases me vi afectada porque el transporte de la Charles de las 2 me dejo, lo cual me pareció extraño ya que estaba media hora antes de la hora establecida. Uno de mis compañeros me dijo que vino en ducha guagua y que pasó a su hora normal, lo que sucedió fue que el chófer de la guagua quito el litro que dice ITLA y de ese modo no se puede identificar la guagua para poder pararla.Grabe este video en el día de ayer, porque me percate que el chófer hizo lo mismo, cuando aún había muchísimos asientos vacíos este quito el letrero para no volver a pararse. Y es realmente inquietante, porqué se supone que nosotros estamos pagando ese vídeo, para que no los brinden, imagínense la lucha que coge una gente que venga de pintura en transporte público, todo el pasaje que hay que pagar y también llegar super tarde a su clase. Deberían tomar más consideración y hacer una reunión con sus chóferes porqué casi todos hacen lo mismo, y no me gustaría verme nuevamente en esa situación de tener que tomar transporte público porqué se pierde bastante tiempo y bastante dinero.</t>
  </si>
  <si>
    <t xml:space="preserve">Saulo Enrique Zabala Garcia
</t>
  </si>
  <si>
    <t>20220131@itla.edu.do</t>
  </si>
  <si>
    <t>Buenas tardes, mi nombre es Saulo Enrique Zabala García, matrícula 2022-0131.
Les escribo porque estoy presentando una situación difícil con dos asignaturas presenciales que tengo en el presente cuatrimestre a las cuales no he podido asistir ya que no tengo lugar en donde quedarme en Santo Domingo y yo resido en la ciudad de La Vega.
Recibí un email de residencia estudiantil en donde se me informaba que llenara un formulario y que las habitaciones estarían disponibles a partir del 16 del presente mes hasta la fecha no tengo respuesta de ellos.
He llamado en varias ocasiones, pero solo me dicen que aún no están disponibles y que me van a avisar.
Me comunique también con el coordinador de la carrera el Señor Francisco Genao y me dijo que volviera a estas las seleccione porque luego de recibir un email de la residencia notificándome que el día 16 de septiembre se habilitarían las habitaciones, hasta la fecha no me han dado una respuesta sobre el asunto.
Esta situación me tiene muy preocupado ya que he perdido muchas clases y los exámenes parciales inician la próxima semana.
Me gustaría poder recibir el soporte de ustedes y que esta situación de pueda solucionar sin que me afecte en este cuatrimestre.</t>
  </si>
  <si>
    <t>Anggi Ramirez</t>
  </si>
  <si>
    <r>
      <rPr>
        <b/>
        <i/>
        <sz val="11"/>
        <color rgb="FF000000"/>
        <rFont val="Calibri"/>
      </rPr>
      <t xml:space="preserve"> Respuesta de la Residencia Academica: </t>
    </r>
    <r>
      <rPr>
        <sz val="11"/>
        <color rgb="FF000000"/>
        <rFont val="Calibri"/>
      </rPr>
      <t>Nosotros estamos en proceso de Evaluación trabajando con las Damas primero ya que en Mantenimiento están trabajando para habilitar los Módulos de las Damas. Los caballeros cuando nos indiquen que estará disponible en mantenimientos su área entonces empezaremos por esto no hemos dado una fecha específica</t>
    </r>
  </si>
  <si>
    <t>Robert Martin</t>
  </si>
  <si>
    <t>Comunicaciones</t>
  </si>
  <si>
    <t>El estudiante reporta que el docente Juan Gabriel Liria Henriquez que imparte materia de fisica no ha dado clase y no lo han visto.</t>
  </si>
  <si>
    <t xml:space="preserve"> Respuesta de la cordinadora de centro: les informo que hemos procedido en asistir personalmente al estudiante. En el día de hoy será habilitado su primer parcial.</t>
  </si>
  <si>
    <t>Alvaro Joaquin Minyety</t>
  </si>
  <si>
    <t>La razón por la cual redacto este correo es debido a una situación con el Maestro Juan Gabriel Liria de fisica, la situación que tengo  es que este maestro no apareció las primeras semanas de clase, todos los estudiantes estabamos en el aire, muchos fueron al itla al reportar a dicho profesor “cosa que no funcionó” pues el maestro aparece luego de unas semanas y yo aparezco con 4 “AUSENCIAS” pues le escribo y le escribo y “NO RESPONDIA” tenia llamadas mias, muchos mensajes, le rogaba a que me respondiera y en pocas palabras “ME IGNORABA” ya que estaba online muchas veces de las que le escribia pues anoche le escribo preguntandole si tengo que retirar es ya que el no responde y hoy me llama y me dice “QUE SI LO VOY A VOLVER LOCO QUE ESA SITUACIÓN DEBO REPORTARLA CON USTEDES PARA QUE ME QUITEN ESAS AUSENCIAS” pues por esta razón estoy por acá espero se me resuelva dicha situación ya que personalmente yo tomo mucha lucha para pagar el itla y entiendo que no solo yo, todos los que estamos cogiendo lucha con el merecemos una solución.</t>
  </si>
  <si>
    <t>La cordinadora del Area nos informó que : Conversó con el docente y me comenta que el joven tiene estas faltas. Hemos insistido en contactar al estudiante sin éxito alguno. Por otra parte, no hemos recibido del remitente reporte sobre su situación.</t>
  </si>
  <si>
    <t>Carlos Polo</t>
  </si>
  <si>
    <t>20186566@itla.edu.do</t>
  </si>
  <si>
    <t>Por favor abran recidencia que he gastado demasiado en pasaje y vivo en punta cana.</t>
  </si>
  <si>
    <t>El departamento correspondiente nos informó que ya la queja fue resuelta.</t>
  </si>
  <si>
    <t>Maycol Daniel Pérez</t>
  </si>
  <si>
    <t>202010775@itla.edu.do</t>
  </si>
  <si>
    <t xml:space="preserve">Buenas, mi nombre es Maycol Perez 202010775, sucede que me esfuerzo muchísimo en mantener mi índice de 4.0, yo soy becado de la excelencia del Itla y no suelo retirar materias a no ser que sea de mi área de software y la mayoría de veces es porque lamentablemente y tengo que decirlo; el profesor ha impartido un conocimiento muy pobre o nulo.
Ya con eso, dicho, sucede que la materia de Inteligente artificial IA con el profesor Carlos Ogando ha sido el mismo caso o peor, ya que el puntaje en el cual el profesor divide el curso es absurdo, me explico, el primer periodo(hasta el primer parcial) solamente valió 10 puntos. Esto es porque el profesor deja 2 proyectos que son de una absurda cantidad de puntos, todo bien no hay problema, lo que pasa es que lo que pide más el tiempo que deja es imposible de hacerlos, más que no muestra no remota idea de cómo lo haríamos, la poca documentación en línea que existe para hacerlos tampoco ayuda, por eso muchos estudiantes retiran la materia con ese profesor, me veo lamentablemente en la necesidad de retirarla, pero el reglamento de la beca dice que no se puede retirar misma materia más de una vez, así que me gustaría saber cuál sería su respuesta, ya que temo que mi índice académico se dañe por un profesor cuál metodología de enseñar es tan mala, y no lo digo solamente yo. </t>
  </si>
  <si>
    <t>Becas</t>
  </si>
  <si>
    <t>Hildeya Gonzalez Gonzalez</t>
  </si>
  <si>
    <t>Nuevamente escribo un correo porqué me veo afectada por el mal servicio del transporte, en esta ocasión me acaba de dejar de nuevo la guagua.
Lo que está sucediendo ahora, es qué los chóferes pasan por las paradas y ni siquiera se detienen a mirar si hay estudiantes allí, hoy pasaron dos guaguas por mi parada, y me pare para hacerles señas a ambos de que había alguien allí que quería abordar el autobús, y estos siguieron como que no era con ellos.
Otra vez vuelvo y pido que sean más efectivos con este servicio que es tan imprescindible para nosotros los estudiantes.
La mayoría de los chóferes de la Charles, le hablan bastante mal a los estudiantes, e inclusive hay algunos que cuando los estudiantes piden parada siguen de largo dejándoles muchos más adelante de donde dijeron, y lo hacen de manera intencional porque he sido testigo de ello.
Me gustaría qué tomen este correo en cuenta para que puedan hacer algo al respecto, ya que todos los chóferes de la ruta de la Charles siempre hacen lo mismo, tengo que estar corriendo detrás de la guagua para que vean que hay alguien quiere subir, aunque eso hoy no me valió de nada porque de todos modos se fueron de largo</t>
  </si>
  <si>
    <t xml:space="preserve"> El Area de transporte estará convocando a los representantes de la compañía prestadora de servicio, indicando las pautas a seguir para mantener la calidad en los servicios.
</t>
  </si>
  <si>
    <t>Cuenta de Área responsable</t>
  </si>
  <si>
    <t>Total general</t>
  </si>
  <si>
    <t>Cuenta de Queja/Sugerencia</t>
  </si>
  <si>
    <t>Cuenta de Cumplimiento en tiempo</t>
  </si>
  <si>
    <t>Finanzas</t>
  </si>
  <si>
    <t>Vicerrectoria administrativa</t>
  </si>
  <si>
    <t>(Todas)</t>
  </si>
  <si>
    <t>Trimestre</t>
  </si>
  <si>
    <t>Etiquetas de fila</t>
  </si>
  <si>
    <t>Suma de Tiempo de respuesta</t>
  </si>
  <si>
    <t>T1</t>
  </si>
  <si>
    <t>T2</t>
  </si>
  <si>
    <t>T3</t>
  </si>
  <si>
    <t>T4</t>
  </si>
  <si>
    <t>Correo</t>
  </si>
  <si>
    <t>Buzones</t>
  </si>
  <si>
    <t>Vía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</si>
</sst>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14" x14ac:knownFonts="1">
    <font>
      <sz val="11"/>
      <color theme="1"/>
      <name val="Calibri"/>
      <scheme val="minor"/>
    </font>
    <font>
      <sz val="11"/>
      <color theme="1"/>
      <name val="Calibri"/>
    </font>
    <font>
      <b/>
      <sz val="20"/>
      <color rgb="FF000000"/>
      <name val="Calibri"/>
    </font>
    <font>
      <b/>
      <sz val="11"/>
      <color theme="1"/>
      <name val="Calibri"/>
    </font>
    <font>
      <u/>
      <sz val="11"/>
      <color theme="10"/>
      <name val="Calibri"/>
    </font>
    <font>
      <b/>
      <sz val="11"/>
      <color theme="0"/>
      <name val="Calibri"/>
    </font>
    <font>
      <sz val="11"/>
      <color rgb="FF000000"/>
      <name val="Calibri"/>
    </font>
    <font>
      <sz val="11"/>
      <color rgb="FF202124"/>
      <name val="Calibri"/>
    </font>
    <font>
      <u/>
      <sz val="11"/>
      <color rgb="FF000000"/>
      <name val="Calibri"/>
    </font>
    <font>
      <sz val="11"/>
      <color rgb="FF434343"/>
      <name val="Calibri"/>
    </font>
    <font>
      <u/>
      <sz val="11"/>
      <color theme="10"/>
      <name val="Calibri"/>
      <scheme val="minor"/>
    </font>
    <font>
      <b/>
      <sz val="11"/>
      <color rgb="FF404040"/>
      <name val="Calibri"/>
    </font>
    <font>
      <b/>
      <i/>
      <sz val="11"/>
      <color rgb="FF000000"/>
      <name val="Calibri"/>
    </font>
    <font>
      <b/>
      <sz val="11"/>
      <color rgb="FF44546A"/>
      <name val="Calibri"/>
    </font>
  </fonts>
  <fills count="7">
    <fill>
      <patternFill patternType="none"/>
    </fill>
    <fill>
      <patternFill patternType="gray125"/>
    </fill>
    <fill>
      <patternFill patternType="solid">
        <fgColor theme="4"/>
        <bgColor theme="4"/>
      </patternFill>
    </fill>
    <fill>
      <patternFill patternType="solid">
        <fgColor rgb="FFD9E2F3"/>
        <bgColor rgb="FFD9E2F3"/>
      </patternFill>
    </fill>
    <fill>
      <patternFill patternType="solid">
        <fgColor theme="1"/>
        <bgColor indexed="64"/>
      </patternFill>
    </fill>
    <fill>
      <patternFill patternType="solid">
        <fgColor theme="3" tint="0.249977111117893"/>
        <bgColor indexed="64"/>
      </patternFill>
    </fill>
    <fill>
      <patternFill patternType="solid">
        <fgColor theme="0"/>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s>
  <cellStyleXfs count="3">
    <xf numFmtId="0" fontId="0" fillId="0" borderId="0"/>
    <xf numFmtId="0" fontId="10" fillId="0" borderId="0" applyNumberFormat="0" applyFill="0" applyBorder="0" applyAlignment="0" applyProtection="0"/>
    <xf numFmtId="0" fontId="10" fillId="0" borderId="0" applyNumberFormat="0" applyFill="0" applyBorder="0" applyAlignment="0" applyProtection="0"/>
  </cellStyleXfs>
  <cellXfs count="55">
    <xf numFmtId="0" fontId="0" fillId="0" borderId="0" xfId="0"/>
    <xf numFmtId="0" fontId="1" fillId="0" borderId="0" xfId="0" applyFont="1" applyAlignment="1">
      <alignment horizontal="center"/>
    </xf>
    <xf numFmtId="0" fontId="1" fillId="0" borderId="0" xfId="0" applyFont="1"/>
    <xf numFmtId="0" fontId="2" fillId="0" borderId="0" xfId="0" applyFont="1"/>
    <xf numFmtId="0" fontId="3" fillId="0" borderId="0" xfId="0" applyFont="1"/>
    <xf numFmtId="0" fontId="3" fillId="0" borderId="0" xfId="0" applyFont="1" applyAlignment="1">
      <alignment horizontal="center"/>
    </xf>
    <xf numFmtId="0" fontId="4" fillId="0" borderId="0" xfId="0" applyFont="1"/>
    <xf numFmtId="0" fontId="1" fillId="0" borderId="0" xfId="0" applyFont="1" applyAlignment="1">
      <alignment horizontal="center" vertic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6" fillId="3" borderId="1" xfId="0" applyFont="1" applyFill="1" applyBorder="1" applyAlignment="1">
      <alignment horizontal="center" vertical="center"/>
    </xf>
    <xf numFmtId="164" fontId="6" fillId="3" borderId="1" xfId="0" applyNumberFormat="1" applyFont="1" applyFill="1" applyBorder="1" applyAlignment="1">
      <alignment horizontal="center" vertical="center"/>
    </xf>
    <xf numFmtId="43"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wrapText="1"/>
    </xf>
    <xf numFmtId="0" fontId="9" fillId="3" borderId="1" xfId="0" applyFont="1" applyFill="1" applyBorder="1" applyAlignment="1">
      <alignment horizontal="center" vertical="center"/>
    </xf>
    <xf numFmtId="0" fontId="6" fillId="3" borderId="0" xfId="0" applyFont="1" applyFill="1" applyAlignment="1">
      <alignment horizontal="center" vertical="center"/>
    </xf>
    <xf numFmtId="0" fontId="8" fillId="3" borderId="1" xfId="0" applyFont="1" applyFill="1" applyBorder="1" applyAlignment="1">
      <alignment horizontal="center" vertical="center" wrapText="1"/>
    </xf>
    <xf numFmtId="0" fontId="10" fillId="3" borderId="1" xfId="1" applyFill="1" applyBorder="1" applyAlignment="1">
      <alignment horizontal="center" vertical="center"/>
    </xf>
    <xf numFmtId="0" fontId="10" fillId="3" borderId="1" xfId="1" applyFill="1" applyBorder="1" applyAlignment="1">
      <alignment horizontal="center"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3" xfId="0" applyFont="1" applyFill="1" applyBorder="1" applyAlignment="1">
      <alignment horizontal="center" vertical="center"/>
    </xf>
    <xf numFmtId="164" fontId="6" fillId="3" borderId="6" xfId="0" applyNumberFormat="1" applyFont="1" applyFill="1" applyBorder="1" applyAlignment="1">
      <alignment horizontal="center" vertical="center"/>
    </xf>
    <xf numFmtId="43" fontId="6" fillId="3" borderId="6" xfId="0" applyNumberFormat="1" applyFont="1" applyFill="1" applyBorder="1" applyAlignment="1">
      <alignment horizontal="center" vertical="center"/>
    </xf>
    <xf numFmtId="0" fontId="10" fillId="3" borderId="6" xfId="1" applyFill="1" applyBorder="1" applyAlignment="1">
      <alignment horizontal="center" vertical="center"/>
    </xf>
    <xf numFmtId="0" fontId="10" fillId="3" borderId="3" xfId="1" applyFill="1" applyBorder="1" applyAlignment="1">
      <alignment horizontal="center"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6" xfId="0" applyFont="1" applyFill="1" applyBorder="1" applyAlignment="1">
      <alignment horizontal="center" vertical="center"/>
    </xf>
    <xf numFmtId="0" fontId="10" fillId="3" borderId="3" xfId="1" applyFill="1" applyBorder="1" applyAlignment="1">
      <alignment horizontal="center" vertical="center" wrapText="1"/>
    </xf>
    <xf numFmtId="0" fontId="6" fillId="3" borderId="7" xfId="0" applyFont="1" applyFill="1" applyBorder="1" applyAlignment="1">
      <alignment horizontal="center" vertical="center" wrapText="1"/>
    </xf>
    <xf numFmtId="0" fontId="11" fillId="3" borderId="1" xfId="0" applyFont="1" applyFill="1" applyBorder="1" applyAlignment="1">
      <alignment horizontal="center" vertical="center"/>
    </xf>
    <xf numFmtId="0" fontId="10" fillId="3" borderId="5" xfId="1" applyFill="1" applyBorder="1" applyAlignment="1">
      <alignment horizontal="center" vertical="center"/>
    </xf>
    <xf numFmtId="0" fontId="10" fillId="3" borderId="5" xfId="1" applyFill="1" applyBorder="1" applyAlignment="1">
      <alignment horizontal="center" vertical="center" wrapText="1"/>
    </xf>
    <xf numFmtId="0" fontId="10" fillId="3" borderId="5" xfId="2" applyFill="1" applyBorder="1" applyAlignment="1">
      <alignment horizontal="center" vertical="center"/>
    </xf>
    <xf numFmtId="0" fontId="10" fillId="3" borderId="5" xfId="2" applyFill="1" applyBorder="1" applyAlignment="1">
      <alignment horizontal="center" vertical="center" wrapText="1"/>
    </xf>
    <xf numFmtId="0" fontId="13" fillId="3" borderId="1" xfId="0" applyFont="1" applyFill="1" applyBorder="1" applyAlignment="1">
      <alignment horizontal="center" vertical="center"/>
    </xf>
    <xf numFmtId="0" fontId="0" fillId="0" borderId="0" xfId="0" applyAlignment="1">
      <alignment horizontal="center" vertical="center"/>
    </xf>
    <xf numFmtId="0" fontId="0" fillId="0" borderId="0" xfId="0" pivotButton="1"/>
    <xf numFmtId="0" fontId="0" fillId="0" borderId="0" xfId="0" applyAlignment="1">
      <alignment horizontal="left"/>
    </xf>
    <xf numFmtId="2" fontId="0" fillId="0" borderId="0" xfId="0" applyNumberFormat="1" applyAlignment="1">
      <alignment horizontal="left"/>
    </xf>
    <xf numFmtId="10" fontId="0" fillId="0" borderId="0" xfId="0" applyNumberFormat="1"/>
    <xf numFmtId="9" fontId="0" fillId="0" borderId="0" xfId="0" applyNumberFormat="1"/>
    <xf numFmtId="0" fontId="0" fillId="6" borderId="0" xfId="0" applyFill="1"/>
    <xf numFmtId="0" fontId="0" fillId="5" borderId="0" xfId="0" applyFill="1" applyAlignment="1">
      <alignment horizontal="center"/>
    </xf>
    <xf numFmtId="0" fontId="0" fillId="4" borderId="0" xfId="0" applyFill="1" applyAlignment="1">
      <alignment horizontal="center"/>
    </xf>
    <xf numFmtId="0" fontId="0" fillId="0" borderId="0" xfId="0" applyNumberFormat="1"/>
  </cellXfs>
  <cellStyles count="3">
    <cellStyle name="Hipervínculo" xfId="1" builtinId="8"/>
    <cellStyle name="Hyperlink" xfId="2" xr:uid="{00000000-000B-0000-0000-000008000000}"/>
    <cellStyle name="Normal" xfId="0" builtinId="0"/>
  </cellStyles>
  <dxfs count="22">
    <dxf>
      <numFmt numFmtId="13" formatCode="0%"/>
    </dxf>
    <dxf>
      <numFmt numFmtId="13" formatCode="0%"/>
    </dxf>
    <dxf>
      <numFmt numFmtId="13" formatCode="0%"/>
    </dxf>
    <dxf>
      <numFmt numFmtId="13" formatCode="0%"/>
    </dxf>
    <dxf>
      <numFmt numFmtId="13" formatCode="0%"/>
    </dxf>
    <dxf>
      <font>
        <b val="0"/>
        <i val="0"/>
        <strike val="0"/>
        <condense val="0"/>
        <extend val="0"/>
        <outline val="0"/>
        <shadow val="0"/>
        <u val="none"/>
        <vertAlign val="baseline"/>
        <sz val="11"/>
        <color rgb="FF000000"/>
        <name val="Calibri"/>
        <scheme val="none"/>
      </font>
      <fill>
        <patternFill patternType="solid">
          <fgColor rgb="FFD9E2F3"/>
          <bgColor rgb="FFD9E2F3"/>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D9E2F3"/>
          <bgColor rgb="FFD9E2F3"/>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scheme val="none"/>
      </font>
      <numFmt numFmtId="2" formatCode="0.00"/>
      <fill>
        <patternFill patternType="solid">
          <fgColor rgb="FFD9E2F3"/>
          <bgColor rgb="FFD9E2F3"/>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scheme val="none"/>
      </font>
      <numFmt numFmtId="164" formatCode="[$-409]d\-mmm\-yy"/>
      <fill>
        <patternFill patternType="solid">
          <fgColor rgb="FFD9E2F3"/>
          <bgColor rgb="FFD9E2F3"/>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D9E2F3"/>
          <bgColor rgb="FFD9E2F3"/>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D9E2F3"/>
          <bgColor rgb="FFD9E2F3"/>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D9E2F3"/>
          <bgColor rgb="FFD9E2F3"/>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D9E2F3"/>
          <bgColor rgb="FFD9E2F3"/>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D9E2F3"/>
          <bgColor rgb="FFD9E2F3"/>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D9E2F3"/>
          <bgColor rgb="FFD9E2F3"/>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D9E2F3"/>
          <bgColor rgb="FFD9E2F3"/>
        </patternFill>
      </fill>
      <alignment horizontal="center"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D9E2F3"/>
          <bgColor rgb="FFD9E2F3"/>
        </patternFill>
      </fill>
      <alignment horizontal="center" vertical="center" textRotation="0" wrapText="0" indent="0" justifyLastLine="0" shrinkToFit="0" readingOrder="0"/>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1"/>
        <color rgb="FF000000"/>
        <name val="Calibri"/>
        <scheme val="none"/>
      </font>
      <numFmt numFmtId="35" formatCode="_(* #,##0.00_);_(* \(#,##0.00\);_(* &quot;-&quot;??_);_(@_)"/>
      <fill>
        <patternFill patternType="solid">
          <fgColor rgb="FFD9E2F3"/>
          <bgColor rgb="FFD9E2F3"/>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numFmt numFmtId="164" formatCode="[$-409]d\-mmm\-yy"/>
      <fill>
        <patternFill patternType="solid">
          <fgColor rgb="FFD9E2F3"/>
          <bgColor rgb="FFD9E2F3"/>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D9E2F3"/>
          <bgColor rgb="FFD9E2F3"/>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scheme val="none"/>
      </font>
      <alignment horizontal="center" vertical="center" textRotation="0" wrapText="0" indent="0" justifyLastLine="0" shrinkToFit="0" readingOrder="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0" Type="http://schemas.openxmlformats.org/officeDocument/2006/relationships/theme" Target="theme/theme1.xml"/><Relationship Id="rId4" Type="http://schemas.openxmlformats.org/officeDocument/2006/relationships/pivotCacheDefinition" Target="pivotCache/pivotCacheDefinition1.xml"/><Relationship Id="rId9" Type="http://customschemas.google.com/relationships/workbookmetadata" Target="metadata"/></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[Quejas y Sugerencias de Calidad 2022.xlsx]Data Dashboard!TablaTotalQuejaYSugerencia</c:name>
    <c:fmtId val="2"/>
  </c:pivotSource>
  <c:chart>
    <c:title>
      <c:tx>
        <c:rich>
          <a:bodyPr rot="0" spcFirstLastPara="1" vertOverflow="ellipsis" vert="horz" wrap="square" anchor="ctr" anchorCtr="1"/>
          <a:lstStyle/>
          <a:p>
            <a:pPr>
              <a:defRPr sz="1800" b="1" i="0" u="none" strike="noStrike" kern="1200" baseline="0">
                <a:solidFill>
                  <a:schemeClr val="bg1"/>
                </a:solidFill>
                <a:latin typeface="+mn-lt"/>
                <a:ea typeface="+mn-ea"/>
                <a:cs typeface="+mn-cs"/>
              </a:defRPr>
            </a:pPr>
            <a:r>
              <a:rPr lang="en-US" sz="1800" b="1" i="0" baseline="0">
                <a:solidFill>
                  <a:schemeClr val="bg1"/>
                </a:solidFill>
                <a:effectLst/>
              </a:rPr>
              <a:t>Cantidad de Quejas y Sugerencias</a:t>
            </a:r>
            <a:endParaRPr lang="es-DO">
              <a:solidFill>
                <a:schemeClr val="bg1"/>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bg1"/>
              </a:solidFill>
              <a:latin typeface="+mn-lt"/>
              <a:ea typeface="+mn-ea"/>
              <a:cs typeface="+mn-cs"/>
            </a:defRPr>
          </a:pPr>
          <a:endParaRPr lang="es-DO"/>
        </a:p>
      </c:txPr>
    </c:title>
    <c:autoTitleDeleted val="0"/>
    <c:pivotFmts>
      <c:pivotFmt>
        <c:idx val="0"/>
        <c:spPr>
          <a:solidFill>
            <a:schemeClr val="accent1"/>
          </a:solidFill>
          <a:ln>
            <a:noFill/>
          </a:ln>
          <a:effectLst>
            <a:outerShdw blurRad="254000" sx="102000" sy="102000" algn="ctr" rotWithShape="0">
              <a:prstClr val="black">
                <a:alpha val="20000"/>
              </a:prstClr>
            </a:outerShdw>
          </a:effectLst>
        </c:spPr>
        <c:marker>
          <c:symbol val="circle"/>
          <c:size val="6"/>
        </c:marker>
        <c:dLbl>
          <c:idx val="0"/>
          <c:spPr>
            <a:pattFill prst="pct75">
              <a:fgClr>
                <a:srgbClr val="000000">
                  <a:lumMod val="75000"/>
                  <a:lumOff val="25000"/>
                </a:srgbClr>
              </a:fgClr>
              <a:bgClr>
                <a:srgbClr val="000000">
                  <a:lumMod val="65000"/>
                  <a:lumOff val="35000"/>
                </a:srgb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DO"/>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marker>
          <c:symbol val="none"/>
        </c:marker>
        <c:dLbl>
          <c:idx val="0"/>
          <c:spPr>
            <a:pattFill prst="pct75">
              <a:fgClr>
                <a:srgbClr val="000000">
                  <a:lumMod val="75000"/>
                  <a:lumOff val="25000"/>
                </a:srgbClr>
              </a:fgClr>
              <a:bgClr>
                <a:srgbClr val="000000">
                  <a:lumMod val="65000"/>
                  <a:lumOff val="35000"/>
                </a:srgb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DO"/>
            </a:p>
          </c:txPr>
          <c:showLegendKey val="0"/>
          <c:showVal val="0"/>
          <c:showCatName val="0"/>
          <c:showSerName val="0"/>
          <c:showPercent val="1"/>
          <c:showBubbleSize val="0"/>
          <c:extLst>
            <c:ext xmlns:c15="http://schemas.microsoft.com/office/drawing/2012/chart" uri="{CE6537A1-D6FC-4f65-9D91-7224C49458BB}"/>
          </c:extLst>
        </c:dLbl>
      </c:pivotFmt>
      <c:pivotFmt>
        <c:idx val="2"/>
        <c:spPr>
          <a:solidFill>
            <a:schemeClr val="accent1"/>
          </a:solidFill>
          <a:ln>
            <a:noFill/>
          </a:ln>
          <a:effectLst>
            <a:outerShdw blurRad="254000" sx="102000" sy="102000" algn="ctr" rotWithShape="0">
              <a:prstClr val="black">
                <a:alpha val="20000"/>
              </a:prstClr>
            </a:outerShdw>
          </a:effectLst>
        </c:spPr>
      </c:pivotFmt>
      <c:pivotFmt>
        <c:idx val="3"/>
        <c:spPr>
          <a:solidFill>
            <a:schemeClr val="accent1"/>
          </a:solidFill>
          <a:ln>
            <a:noFill/>
          </a:ln>
          <a:effectLst>
            <a:outerShdw blurRad="254000" sx="102000" sy="102000" algn="ctr" rotWithShape="0">
              <a:prstClr val="black">
                <a:alpha val="20000"/>
              </a:prstClr>
            </a:outerShdw>
          </a:effectLst>
        </c:spPr>
      </c:pivotFmt>
      <c:pivotFmt>
        <c:idx val="4"/>
        <c:spPr>
          <a:solidFill>
            <a:schemeClr val="accent1"/>
          </a:solidFill>
          <a:ln>
            <a:noFill/>
          </a:ln>
          <a:effectLst>
            <a:outerShdw blurRad="254000" sx="102000" sy="102000" algn="ctr" rotWithShape="0">
              <a:prstClr val="black">
                <a:alpha val="20000"/>
              </a:prstClr>
            </a:outerShdw>
          </a:effectLst>
        </c:spPr>
        <c:marker>
          <c:symbol val="none"/>
        </c:marker>
        <c:dLbl>
          <c:idx val="0"/>
          <c:spPr>
            <a:pattFill prst="pct75">
              <a:fgClr>
                <a:srgbClr val="000000">
                  <a:lumMod val="75000"/>
                  <a:lumOff val="25000"/>
                </a:srgbClr>
              </a:fgClr>
              <a:bgClr>
                <a:srgbClr val="000000">
                  <a:lumMod val="65000"/>
                  <a:lumOff val="35000"/>
                </a:srgb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DO"/>
            </a:p>
          </c:txPr>
          <c:showLegendKey val="0"/>
          <c:showVal val="0"/>
          <c:showCatName val="0"/>
          <c:showSerName val="0"/>
          <c:showPercent val="1"/>
          <c:showBubbleSize val="0"/>
          <c:extLst>
            <c:ext xmlns:c15="http://schemas.microsoft.com/office/drawing/2012/chart" uri="{CE6537A1-D6FC-4f65-9D91-7224C49458BB}"/>
          </c:extLst>
        </c:dLbl>
      </c:pivotFmt>
      <c:pivotFmt>
        <c:idx val="5"/>
        <c:spPr>
          <a:solidFill>
            <a:schemeClr val="accent1"/>
          </a:solidFill>
          <a:ln>
            <a:noFill/>
          </a:ln>
          <a:effectLst>
            <a:outerShdw blurRad="254000" sx="102000" sy="102000" algn="ctr" rotWithShape="0">
              <a:prstClr val="black">
                <a:alpha val="20000"/>
              </a:prstClr>
            </a:outerShdw>
          </a:effectLst>
        </c:spPr>
      </c:pivotFmt>
      <c:pivotFmt>
        <c:idx val="6"/>
        <c:spPr>
          <a:solidFill>
            <a:schemeClr val="accent1"/>
          </a:solidFill>
          <a:ln>
            <a:noFill/>
          </a:ln>
          <a:effectLst>
            <a:outerShdw blurRad="254000" sx="102000" sy="102000" algn="ctr" rotWithShape="0">
              <a:prstClr val="black">
                <a:alpha val="20000"/>
              </a:prstClr>
            </a:outerShdw>
          </a:effectLst>
        </c:spPr>
      </c:pivotFmt>
    </c:pivotFmts>
    <c:plotArea>
      <c:layout/>
      <c:doughnutChart>
        <c:varyColors val="1"/>
        <c:ser>
          <c:idx val="0"/>
          <c:order val="0"/>
          <c:tx>
            <c:strRef>
              <c:f>'Data Dashboard'!$B$3</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47BB-4C7E-BE17-D885E9C3E855}"/>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47BB-4C7E-BE17-D885E9C3E855}"/>
              </c:ext>
            </c:extLst>
          </c:dPt>
          <c:dLbls>
            <c:spPr>
              <a:pattFill prst="pct75">
                <a:fgClr>
                  <a:srgbClr val="000000">
                    <a:lumMod val="75000"/>
                    <a:lumOff val="25000"/>
                  </a:srgbClr>
                </a:fgClr>
                <a:bgClr>
                  <a:srgbClr val="000000">
                    <a:lumMod val="65000"/>
                    <a:lumOff val="35000"/>
                  </a:srgb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DO"/>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'Data Dashboard'!$A$4:$A$6</c:f>
              <c:strCache>
                <c:ptCount val="2"/>
                <c:pt idx="0">
                  <c:v>Queja</c:v>
                </c:pt>
                <c:pt idx="1">
                  <c:v>Sugerencia</c:v>
                </c:pt>
              </c:strCache>
            </c:strRef>
          </c:cat>
          <c:val>
            <c:numRef>
              <c:f>'Data Dashboard'!$B$4:$B$6</c:f>
              <c:numCache>
                <c:formatCode>General</c:formatCode>
                <c:ptCount val="2"/>
                <c:pt idx="0">
                  <c:v>140</c:v>
                </c:pt>
                <c:pt idx="1">
                  <c:v>18</c:v>
                </c:pt>
              </c:numCache>
            </c:numRef>
          </c:val>
          <c:extLst>
            <c:ext xmlns:c16="http://schemas.microsoft.com/office/drawing/2014/chart" uri="{C3380CC4-5D6E-409C-BE32-E72D297353CC}">
              <c16:uniqueId val="{00000004-47BB-4C7E-BE17-D885E9C3E855}"/>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manualLayout>
          <c:xMode val="edge"/>
          <c:yMode val="edge"/>
          <c:x val="0.67500918635170604"/>
          <c:y val="0.48431649168853885"/>
          <c:w val="0.15554636920384951"/>
          <c:h val="0.156251093613298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D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D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[Quejas y Sugerencias de Calidad 2022.xlsx]Data Dashboard!TablaArea</c:name>
    <c:fmtId val="6"/>
  </c:pivotSource>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sz="1800" b="1" i="0" baseline="0">
                <a:solidFill>
                  <a:schemeClr val="bg1"/>
                </a:solidFill>
                <a:effectLst/>
              </a:rPr>
              <a:t>Quejas y Sugerencias por Area</a:t>
            </a:r>
            <a:endParaRPr lang="es-DO">
              <a:solidFill>
                <a:schemeClr val="bg1"/>
              </a:solidFill>
              <a:effectLst/>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DO"/>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dLblPos val="t"/>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dLblPos val="t"/>
          <c:showLegendKey val="0"/>
          <c:showVal val="1"/>
          <c:showCatName val="0"/>
          <c:showSerName val="0"/>
          <c:showPercent val="0"/>
          <c:showBubbleSize val="0"/>
          <c:extLst>
            <c:ext xmlns:c15="http://schemas.microsoft.com/office/drawing/2012/chart" uri="{CE6537A1-D6FC-4f65-9D91-7224C49458BB}"/>
          </c:extLst>
        </c:dLbl>
      </c:pivotFmt>
      <c:pivotFmt>
        <c:idx val="2"/>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'Data Dashboard'!$B$12</c:f>
              <c:strCache>
                <c:ptCount val="1"/>
                <c:pt idx="0">
                  <c:v>Total</c:v>
                </c:pt>
              </c:strCache>
            </c:strRef>
          </c:tx>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Dashboard'!$A$13:$A$33</c:f>
              <c:strCache>
                <c:ptCount val="20"/>
                <c:pt idx="0">
                  <c:v>Becas</c:v>
                </c:pt>
                <c:pt idx="1">
                  <c:v>Caja</c:v>
                </c:pt>
                <c:pt idx="2">
                  <c:v>Ciencias Basicas</c:v>
                </c:pt>
                <c:pt idx="3">
                  <c:v>DTE</c:v>
                </c:pt>
                <c:pt idx="4">
                  <c:v>Educación Permanente </c:v>
                </c:pt>
                <c:pt idx="5">
                  <c:v>Egresados </c:v>
                </c:pt>
                <c:pt idx="6">
                  <c:v>Finanzas</c:v>
                </c:pt>
                <c:pt idx="7">
                  <c:v>ILS</c:v>
                </c:pt>
                <c:pt idx="8">
                  <c:v>Mecatronica</c:v>
                </c:pt>
                <c:pt idx="9">
                  <c:v>Multimedia</c:v>
                </c:pt>
                <c:pt idx="10">
                  <c:v>Permanente</c:v>
                </c:pt>
                <c:pt idx="11">
                  <c:v>Registro</c:v>
                </c:pt>
                <c:pt idx="12">
                  <c:v>Residencia Academica</c:v>
                </c:pt>
                <c:pt idx="13">
                  <c:v>Servicios Generales</c:v>
                </c:pt>
                <c:pt idx="14">
                  <c:v>Software</c:v>
                </c:pt>
                <c:pt idx="15">
                  <c:v>Sonido</c:v>
                </c:pt>
                <c:pt idx="16">
                  <c:v>Tecnología Educativa</c:v>
                </c:pt>
                <c:pt idx="17">
                  <c:v>Transporte </c:v>
                </c:pt>
                <c:pt idx="18">
                  <c:v>Vicerrectoría Académica</c:v>
                </c:pt>
                <c:pt idx="19">
                  <c:v>Vicerrectoria administrativa</c:v>
                </c:pt>
              </c:strCache>
            </c:strRef>
          </c:cat>
          <c:val>
            <c:numRef>
              <c:f>'Data Dashboard'!$B$13:$B$33</c:f>
              <c:numCache>
                <c:formatCode>General</c:formatCode>
                <c:ptCount val="20"/>
                <c:pt idx="0">
                  <c:v>1</c:v>
                </c:pt>
                <c:pt idx="1">
                  <c:v>6</c:v>
                </c:pt>
                <c:pt idx="2">
                  <c:v>14</c:v>
                </c:pt>
                <c:pt idx="3">
                  <c:v>1</c:v>
                </c:pt>
                <c:pt idx="4">
                  <c:v>1</c:v>
                </c:pt>
                <c:pt idx="5">
                  <c:v>1</c:v>
                </c:pt>
                <c:pt idx="6">
                  <c:v>1</c:v>
                </c:pt>
                <c:pt idx="7">
                  <c:v>3</c:v>
                </c:pt>
                <c:pt idx="8">
                  <c:v>2</c:v>
                </c:pt>
                <c:pt idx="9">
                  <c:v>1</c:v>
                </c:pt>
                <c:pt idx="10">
                  <c:v>1</c:v>
                </c:pt>
                <c:pt idx="11">
                  <c:v>26</c:v>
                </c:pt>
                <c:pt idx="12">
                  <c:v>5</c:v>
                </c:pt>
                <c:pt idx="13">
                  <c:v>1</c:v>
                </c:pt>
                <c:pt idx="14">
                  <c:v>24</c:v>
                </c:pt>
                <c:pt idx="15">
                  <c:v>2</c:v>
                </c:pt>
                <c:pt idx="16">
                  <c:v>1</c:v>
                </c:pt>
                <c:pt idx="17">
                  <c:v>28</c:v>
                </c:pt>
                <c:pt idx="18">
                  <c:v>38</c:v>
                </c:pt>
                <c:pt idx="19">
                  <c:v>1</c:v>
                </c:pt>
              </c:numCache>
            </c:numRef>
          </c:val>
          <c:smooth val="0"/>
          <c:extLst>
            <c:ext xmlns:c16="http://schemas.microsoft.com/office/drawing/2014/chart" uri="{C3380CC4-5D6E-409C-BE32-E72D297353CC}">
              <c16:uniqueId val="{00000000-C7BF-47CB-A100-F5C6241A9967}"/>
            </c:ext>
          </c:extLst>
        </c:ser>
        <c:dLbls>
          <c:dLblPos val="t"/>
          <c:showLegendKey val="0"/>
          <c:showVal val="1"/>
          <c:showCatName val="0"/>
          <c:showSerName val="0"/>
          <c:showPercent val="0"/>
          <c:showBubbleSize val="0"/>
        </c:dLbls>
        <c:marker val="1"/>
        <c:smooth val="0"/>
        <c:axId val="1170979647"/>
        <c:axId val="966485375"/>
      </c:lineChart>
      <c:catAx>
        <c:axId val="1170979647"/>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DO"/>
          </a:p>
        </c:txPr>
        <c:crossAx val="966485375"/>
        <c:crosses val="autoZero"/>
        <c:auto val="1"/>
        <c:lblAlgn val="ctr"/>
        <c:lblOffset val="100"/>
        <c:noMultiLvlLbl val="0"/>
      </c:catAx>
      <c:valAx>
        <c:axId val="966485375"/>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DO"/>
          </a:p>
        </c:txPr>
        <c:crossAx val="11709796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D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[Quejas y Sugerencias de Calidad 2022.xlsx]Data Dashboard!TablaTiempodeRespuesta</c:name>
    <c:fmtId val="6"/>
  </c:pivotSource>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n-US" sz="1800" b="1" i="0" cap="all" baseline="0">
                <a:effectLst/>
              </a:rPr>
              <a:t>Tiempo de Respuesta en Días </a:t>
            </a:r>
            <a:endParaRPr lang="es-DO">
              <a:effectLst/>
            </a:endParaRP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DO"/>
        </a:p>
      </c:txPr>
    </c:title>
    <c:autoTitleDeleted val="0"/>
    <c:pivotFmts>
      <c:pivotFmt>
        <c:idx val="0"/>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marker>
          <c:symbol val="circle"/>
          <c:size val="6"/>
          <c:spPr>
            <a:solidFill>
              <a:schemeClr val="accent1"/>
            </a:solidFill>
            <a:ln w="9525">
              <a:solidFill>
                <a:schemeClr val="dk1">
                  <a:lumMod val="75000"/>
                  <a:lumOff val="25000"/>
                </a:schemeClr>
              </a:solidFill>
            </a:ln>
            <a:effectLst/>
          </c:spPr>
        </c:marker>
        <c:dLbl>
          <c:idx val="0"/>
          <c:spPr>
            <a:solidFill>
              <a:srgbClr val="4472C4">
                <a:alpha val="30000"/>
              </a:srgbClr>
            </a:solidFill>
            <a:ln>
              <a:solidFill>
                <a:srgbClr val="FFFFFF">
                  <a:alpha val="50000"/>
                </a:srgb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D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marker>
          <c:symbol val="none"/>
        </c:marker>
        <c:dLbl>
          <c:idx val="0"/>
          <c:spPr>
            <a:solidFill>
              <a:srgbClr val="4472C4">
                <a:alpha val="30000"/>
              </a:srgbClr>
            </a:solidFill>
            <a:ln>
              <a:solidFill>
                <a:srgbClr val="FFFFFF">
                  <a:alpha val="50000"/>
                </a:srgb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DO"/>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marker>
          <c:symbol val="none"/>
        </c:marker>
        <c:dLbl>
          <c:idx val="0"/>
          <c:spPr>
            <a:solidFill>
              <a:srgbClr val="4472C4">
                <a:alpha val="30000"/>
              </a:srgbClr>
            </a:solidFill>
            <a:ln>
              <a:solidFill>
                <a:srgbClr val="FFFFFF">
                  <a:alpha val="50000"/>
                </a:srgb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DO"/>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'Data Dashboard'!$E$3</c:f>
              <c:strCache>
                <c:ptCount val="1"/>
                <c:pt idx="0">
                  <c:v>Total</c:v>
                </c:pt>
              </c:strCache>
            </c:strRef>
          </c:tx>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rgbClr val="4472C4">
                  <a:alpha val="30000"/>
                </a:srgbClr>
              </a:solidFill>
              <a:ln>
                <a:solidFill>
                  <a:srgbClr val="FFFFFF">
                    <a:alpha val="50000"/>
                  </a:srgb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'Data Dashboard'!$D$4:$D$16</c:f>
              <c:strCache>
                <c:ptCount val="12"/>
                <c:pt idx="0">
                  <c:v>0.00</c:v>
                </c:pt>
                <c:pt idx="1">
                  <c:v>1.00</c:v>
                </c:pt>
                <c:pt idx="2">
                  <c:v>2.00</c:v>
                </c:pt>
                <c:pt idx="3">
                  <c:v>3.00</c:v>
                </c:pt>
                <c:pt idx="4">
                  <c:v>4.00</c:v>
                </c:pt>
                <c:pt idx="5">
                  <c:v>5.00</c:v>
                </c:pt>
                <c:pt idx="6">
                  <c:v>6.00</c:v>
                </c:pt>
                <c:pt idx="7">
                  <c:v>7.00</c:v>
                </c:pt>
                <c:pt idx="8">
                  <c:v>8.00</c:v>
                </c:pt>
                <c:pt idx="9">
                  <c:v>9.00</c:v>
                </c:pt>
                <c:pt idx="10">
                  <c:v>10.00</c:v>
                </c:pt>
                <c:pt idx="11">
                  <c:v>11.00</c:v>
                </c:pt>
              </c:strCache>
            </c:strRef>
          </c:cat>
          <c:val>
            <c:numRef>
              <c:f>'Data Dashboard'!$E$4:$E$16</c:f>
              <c:numCache>
                <c:formatCode>General</c:formatCode>
                <c:ptCount val="12"/>
                <c:pt idx="0">
                  <c:v>0</c:v>
                </c:pt>
                <c:pt idx="1">
                  <c:v>34</c:v>
                </c:pt>
                <c:pt idx="2">
                  <c:v>16</c:v>
                </c:pt>
                <c:pt idx="3">
                  <c:v>12</c:v>
                </c:pt>
                <c:pt idx="4">
                  <c:v>12</c:v>
                </c:pt>
                <c:pt idx="5">
                  <c:v>65</c:v>
                </c:pt>
                <c:pt idx="6">
                  <c:v>36</c:v>
                </c:pt>
                <c:pt idx="7">
                  <c:v>28</c:v>
                </c:pt>
                <c:pt idx="8">
                  <c:v>32</c:v>
                </c:pt>
                <c:pt idx="9">
                  <c:v>18</c:v>
                </c:pt>
                <c:pt idx="10">
                  <c:v>30</c:v>
                </c:pt>
                <c:pt idx="11">
                  <c:v>11</c:v>
                </c:pt>
              </c:numCache>
            </c:numRef>
          </c:val>
          <c:extLst>
            <c:ext xmlns:c16="http://schemas.microsoft.com/office/drawing/2014/chart" uri="{C3380CC4-5D6E-409C-BE32-E72D297353CC}">
              <c16:uniqueId val="{00000000-CE11-46CA-92A3-E1EF52F7AF4F}"/>
            </c:ext>
          </c:extLst>
        </c:ser>
        <c:dLbls>
          <c:showLegendKey val="0"/>
          <c:showVal val="1"/>
          <c:showCatName val="0"/>
          <c:showSerName val="0"/>
          <c:showPercent val="0"/>
          <c:showBubbleSize val="0"/>
        </c:dLbls>
        <c:gapWidth val="84"/>
        <c:gapDepth val="53"/>
        <c:shape val="box"/>
        <c:axId val="1555405519"/>
        <c:axId val="1555403855"/>
        <c:axId val="0"/>
      </c:bar3DChart>
      <c:catAx>
        <c:axId val="155540551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DO"/>
          </a:p>
        </c:txPr>
        <c:crossAx val="1555403855"/>
        <c:crosses val="autoZero"/>
        <c:auto val="1"/>
        <c:lblAlgn val="ctr"/>
        <c:lblOffset val="100"/>
        <c:noMultiLvlLbl val="0"/>
      </c:catAx>
      <c:valAx>
        <c:axId val="1555403855"/>
        <c:scaling>
          <c:orientation val="minMax"/>
        </c:scaling>
        <c:delete val="1"/>
        <c:axPos val="l"/>
        <c:numFmt formatCode="General" sourceLinked="1"/>
        <c:majorTickMark val="out"/>
        <c:minorTickMark val="none"/>
        <c:tickLblPos val="nextTo"/>
        <c:crossAx val="15554055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6350" cap="flat" cmpd="sng" algn="ctr">
      <a:noFill/>
      <a:round/>
    </a:ln>
    <a:effectLst/>
  </c:spPr>
  <c:txPr>
    <a:bodyPr/>
    <a:lstStyle/>
    <a:p>
      <a:pPr>
        <a:defRPr/>
      </a:pPr>
      <a:endParaRPr lang="es-D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[Quejas y Sugerencias de Calidad 2022.xlsx]Data Dashboard!TablaDinámica7</c:name>
    <c:fmtId val="5"/>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800" b="1" i="0" baseline="0">
                <a:effectLst/>
              </a:rPr>
              <a:t>Cumplimiento en Tiempo</a:t>
            </a:r>
            <a:endParaRPr lang="es-DO">
              <a:effectLst/>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DO"/>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DO"/>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DO"/>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pivotFmt>
      <c:pivotFmt>
        <c:idx val="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pivotFmt>
      <c:pivotFmt>
        <c:idx val="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pivotFmt>
      <c:pivotFmt>
        <c:idx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DO"/>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pivotFmt>
      <c:pivotFmt>
        <c:idx val="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pivotFmt>
      <c:pivotFmt>
        <c:idx val="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pivotFmt>
    </c:pivotFmts>
    <c:plotArea>
      <c:layout/>
      <c:pieChart>
        <c:varyColors val="1"/>
        <c:ser>
          <c:idx val="0"/>
          <c:order val="0"/>
          <c:tx>
            <c:strRef>
              <c:f>'Data Dashboard'!$E$21</c:f>
              <c:strCache>
                <c:ptCount val="1"/>
                <c:pt idx="0">
                  <c:v>Total</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3E5E-4DB6-B22C-ED2F31DDF8A6}"/>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3E5E-4DB6-B22C-ED2F31DDF8A6}"/>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3E5E-4DB6-B22C-ED2F31DDF8A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DO"/>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'Data Dashboard'!$D$22:$D$24</c:f>
              <c:strCache>
                <c:ptCount val="2"/>
                <c:pt idx="0">
                  <c:v>no</c:v>
                </c:pt>
                <c:pt idx="1">
                  <c:v>si</c:v>
                </c:pt>
              </c:strCache>
            </c:strRef>
          </c:cat>
          <c:val>
            <c:numRef>
              <c:f>'Data Dashboard'!$E$22:$E$24</c:f>
              <c:numCache>
                <c:formatCode>0%</c:formatCode>
                <c:ptCount val="2"/>
                <c:pt idx="0">
                  <c:v>1.2903225806451613E-2</c:v>
                </c:pt>
                <c:pt idx="1">
                  <c:v>0.98709677419354835</c:v>
                </c:pt>
              </c:numCache>
            </c:numRef>
          </c:val>
          <c:extLst>
            <c:ext xmlns:c16="http://schemas.microsoft.com/office/drawing/2014/chart" uri="{C3380CC4-5D6E-409C-BE32-E72D297353CC}">
              <c16:uniqueId val="{00000006-3E5E-4DB6-B22C-ED2F31DDF8A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73162771510053271"/>
          <c:y val="0.45731500363246724"/>
          <c:w val="7.702832134593654E-2"/>
          <c:h val="0.171756996155956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D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a:noFill/>
    </a:ln>
    <a:effectLst/>
  </c:spPr>
  <c:txPr>
    <a:bodyPr/>
    <a:lstStyle/>
    <a:p>
      <a:pPr>
        <a:defRPr/>
      </a:pPr>
      <a:endParaRPr lang="es-D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4.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390775" cy="8953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69273</xdr:rowOff>
    </xdr:from>
    <xdr:to>
      <xdr:col>6</xdr:col>
      <xdr:colOff>138545</xdr:colOff>
      <xdr:row>14</xdr:row>
      <xdr:rowOff>152400</xdr:rowOff>
    </xdr:to>
    <xdr:graphicFrame macro="">
      <xdr:nvGraphicFramePr>
        <xdr:cNvPr id="13" name="Gráfico 12">
          <a:extLst>
            <a:ext uri="{FF2B5EF4-FFF2-40B4-BE49-F238E27FC236}">
              <a16:creationId xmlns:a16="http://schemas.microsoft.com/office/drawing/2014/main" id="{7AA38CDC-E897-46F2-968E-8F5548E543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657225</xdr:colOff>
      <xdr:row>0</xdr:row>
      <xdr:rowOff>0</xdr:rowOff>
    </xdr:from>
    <xdr:to>
      <xdr:col>12</xdr:col>
      <xdr:colOff>723900</xdr:colOff>
      <xdr:row>15</xdr:row>
      <xdr:rowOff>28575</xdr:rowOff>
    </xdr:to>
    <xdr:graphicFrame macro="">
      <xdr:nvGraphicFramePr>
        <xdr:cNvPr id="14" name="Gráfico 13">
          <a:extLst>
            <a:ext uri="{FF2B5EF4-FFF2-40B4-BE49-F238E27FC236}">
              <a16:creationId xmlns:a16="http://schemas.microsoft.com/office/drawing/2014/main" id="{D6EF19E4-1337-4F62-ADE8-5E8F5BF5B6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xdr:row>
      <xdr:rowOff>171450</xdr:rowOff>
    </xdr:from>
    <xdr:to>
      <xdr:col>6</xdr:col>
      <xdr:colOff>447675</xdr:colOff>
      <xdr:row>27</xdr:row>
      <xdr:rowOff>9525</xdr:rowOff>
    </xdr:to>
    <xdr:graphicFrame macro="">
      <xdr:nvGraphicFramePr>
        <xdr:cNvPr id="15" name="Gráfico 14">
          <a:extLst>
            <a:ext uri="{FF2B5EF4-FFF2-40B4-BE49-F238E27FC236}">
              <a16:creationId xmlns:a16="http://schemas.microsoft.com/office/drawing/2014/main" id="{3B6CF3D2-83AF-415E-A341-E677ACA033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571499</xdr:colOff>
      <xdr:row>14</xdr:row>
      <xdr:rowOff>161925</xdr:rowOff>
    </xdr:from>
    <xdr:to>
      <xdr:col>12</xdr:col>
      <xdr:colOff>180974</xdr:colOff>
      <xdr:row>27</xdr:row>
      <xdr:rowOff>180974</xdr:rowOff>
    </xdr:to>
    <xdr:graphicFrame macro="">
      <xdr:nvGraphicFramePr>
        <xdr:cNvPr id="16" name="Gráfico 15">
          <a:extLst>
            <a:ext uri="{FF2B5EF4-FFF2-40B4-BE49-F238E27FC236}">
              <a16:creationId xmlns:a16="http://schemas.microsoft.com/office/drawing/2014/main" id="{4A09572B-8C1A-460E-84B7-3DB152E3D9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13</xdr:col>
      <xdr:colOff>76199</xdr:colOff>
      <xdr:row>0</xdr:row>
      <xdr:rowOff>85726</xdr:rowOff>
    </xdr:from>
    <xdr:to>
      <xdr:col>15</xdr:col>
      <xdr:colOff>809625</xdr:colOff>
      <xdr:row>5</xdr:row>
      <xdr:rowOff>104775</xdr:rowOff>
    </xdr:to>
    <mc:AlternateContent xmlns:mc="http://schemas.openxmlformats.org/markup-compatibility/2006" xmlns:a14="http://schemas.microsoft.com/office/drawing/2010/main">
      <mc:Choice Requires="a14">
        <xdr:graphicFrame macro="">
          <xdr:nvGraphicFramePr>
            <xdr:cNvPr id="17" name="Trimestre">
              <a:extLst>
                <a:ext uri="{FF2B5EF4-FFF2-40B4-BE49-F238E27FC236}">
                  <a16:creationId xmlns:a16="http://schemas.microsoft.com/office/drawing/2014/main" id="{C6C74A78-74FC-4825-B926-7CB845DD0722}"/>
                </a:ext>
              </a:extLst>
            </xdr:cNvPr>
            <xdr:cNvGraphicFramePr/>
          </xdr:nvGraphicFramePr>
          <xdr:xfrm>
            <a:off x="0" y="0"/>
            <a:ext cx="0" cy="0"/>
          </xdr:xfrm>
          <a:graphic>
            <a:graphicData uri="http://schemas.microsoft.com/office/drawing/2010/slicer">
              <sle:slicer xmlns:sle="http://schemas.microsoft.com/office/drawing/2010/slicer" name="Trimestre"/>
            </a:graphicData>
          </a:graphic>
        </xdr:graphicFrame>
      </mc:Choice>
      <mc:Fallback xmlns="">
        <xdr:sp macro="" textlink="">
          <xdr:nvSpPr>
            <xdr:cNvPr id="0" name=""/>
            <xdr:cNvSpPr>
              <a:spLocks noTextEdit="1"/>
            </xdr:cNvSpPr>
          </xdr:nvSpPr>
          <xdr:spPr>
            <a:xfrm>
              <a:off x="9982199" y="85726"/>
              <a:ext cx="2638426" cy="971549"/>
            </a:xfrm>
            <a:prstGeom prst="rect">
              <a:avLst/>
            </a:prstGeom>
            <a:solidFill>
              <a:prstClr val="white"/>
            </a:solidFill>
            <a:ln w="1">
              <a:solidFill>
                <a:prstClr val="green"/>
              </a:solidFill>
            </a:ln>
          </xdr:spPr>
          <xdr:txBody>
            <a:bodyPr vertOverflow="clip" horzOverflow="clip"/>
            <a:lstStyle/>
            <a:p>
              <a:r>
                <a:rPr lang="es-D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13</xdr:col>
      <xdr:colOff>57150</xdr:colOff>
      <xdr:row>6</xdr:row>
      <xdr:rowOff>0</xdr:rowOff>
    </xdr:from>
    <xdr:to>
      <xdr:col>15</xdr:col>
      <xdr:colOff>790575</xdr:colOff>
      <xdr:row>21</xdr:row>
      <xdr:rowOff>155864</xdr:rowOff>
    </xdr:to>
    <mc:AlternateContent xmlns:mc="http://schemas.openxmlformats.org/markup-compatibility/2006" xmlns:a14="http://schemas.microsoft.com/office/drawing/2010/main">
      <mc:Choice Requires="a14">
        <xdr:graphicFrame macro="">
          <xdr:nvGraphicFramePr>
            <xdr:cNvPr id="18" name="Área responsable">
              <a:extLst>
                <a:ext uri="{FF2B5EF4-FFF2-40B4-BE49-F238E27FC236}">
                  <a16:creationId xmlns:a16="http://schemas.microsoft.com/office/drawing/2014/main" id="{6170AD7E-3C4A-46AA-BAAD-6F6357A97334}"/>
                </a:ext>
              </a:extLst>
            </xdr:cNvPr>
            <xdr:cNvGraphicFramePr/>
          </xdr:nvGraphicFramePr>
          <xdr:xfrm>
            <a:off x="0" y="0"/>
            <a:ext cx="0" cy="0"/>
          </xdr:xfrm>
          <a:graphic>
            <a:graphicData uri="http://schemas.microsoft.com/office/drawing/2010/slicer">
              <sle:slicer xmlns:sle="http://schemas.microsoft.com/office/drawing/2010/slicer" name="Área responsable"/>
            </a:graphicData>
          </a:graphic>
        </xdr:graphicFrame>
      </mc:Choice>
      <mc:Fallback xmlns="">
        <xdr:sp macro="" textlink="">
          <xdr:nvSpPr>
            <xdr:cNvPr id="0" name=""/>
            <xdr:cNvSpPr>
              <a:spLocks noTextEdit="1"/>
            </xdr:cNvSpPr>
          </xdr:nvSpPr>
          <xdr:spPr>
            <a:xfrm>
              <a:off x="9963150" y="1143000"/>
              <a:ext cx="2638425" cy="3943350"/>
            </a:xfrm>
            <a:prstGeom prst="rect">
              <a:avLst/>
            </a:prstGeom>
            <a:solidFill>
              <a:prstClr val="white"/>
            </a:solidFill>
            <a:ln w="1">
              <a:solidFill>
                <a:prstClr val="green"/>
              </a:solidFill>
            </a:ln>
          </xdr:spPr>
          <xdr:txBody>
            <a:bodyPr vertOverflow="clip" horzOverflow="clip"/>
            <a:lstStyle/>
            <a:p>
              <a:r>
                <a:rPr lang="es-D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13</xdr:col>
      <xdr:colOff>69272</xdr:colOff>
      <xdr:row>22</xdr:row>
      <xdr:rowOff>112568</xdr:rowOff>
    </xdr:from>
    <xdr:to>
      <xdr:col>15</xdr:col>
      <xdr:colOff>744682</xdr:colOff>
      <xdr:row>27</xdr:row>
      <xdr:rowOff>60613</xdr:rowOff>
    </xdr:to>
    <mc:AlternateContent xmlns:mc="http://schemas.openxmlformats.org/markup-compatibility/2006" xmlns:a14="http://schemas.microsoft.com/office/drawing/2010/main">
      <mc:Choice Requires="a14">
        <xdr:graphicFrame macro="">
          <xdr:nvGraphicFramePr>
            <xdr:cNvPr id="3" name="Vía de contacto">
              <a:extLst>
                <a:ext uri="{FF2B5EF4-FFF2-40B4-BE49-F238E27FC236}">
                  <a16:creationId xmlns:a16="http://schemas.microsoft.com/office/drawing/2014/main" id="{82408EA6-71F0-4C93-955A-9B1498B9D100}"/>
                </a:ext>
              </a:extLst>
            </xdr:cNvPr>
            <xdr:cNvGraphicFramePr/>
          </xdr:nvGraphicFramePr>
          <xdr:xfrm>
            <a:off x="0" y="0"/>
            <a:ext cx="0" cy="0"/>
          </xdr:xfrm>
          <a:graphic>
            <a:graphicData uri="http://schemas.microsoft.com/office/drawing/2010/slicer">
              <sle:slicer xmlns:sle="http://schemas.microsoft.com/office/drawing/2010/slicer" name="Vía de contacto"/>
            </a:graphicData>
          </a:graphic>
        </xdr:graphicFrame>
      </mc:Choice>
      <mc:Fallback xmlns="">
        <xdr:sp macro="" textlink="">
          <xdr:nvSpPr>
            <xdr:cNvPr id="0" name=""/>
            <xdr:cNvSpPr>
              <a:spLocks noTextEdit="1"/>
            </xdr:cNvSpPr>
          </xdr:nvSpPr>
          <xdr:spPr>
            <a:xfrm>
              <a:off x="9784772" y="4303569"/>
              <a:ext cx="2580410" cy="839932"/>
            </a:xfrm>
            <a:prstGeom prst="rect">
              <a:avLst/>
            </a:prstGeom>
            <a:solidFill>
              <a:prstClr val="white"/>
            </a:solidFill>
            <a:ln w="1">
              <a:solidFill>
                <a:prstClr val="green"/>
              </a:solidFill>
            </a:ln>
          </xdr:spPr>
          <xdr:txBody>
            <a:bodyPr vertOverflow="clip" horzOverflow="clip"/>
            <a:lstStyle/>
            <a:p>
              <a:r>
                <a:rPr lang="es-D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 De los Santos" refreshedDate="44945.46243900463" createdVersion="8" refreshedVersion="8" minRefreshableVersion="3" recordCount="158" xr:uid="{4D526C20-41B7-4BB0-9249-EF4E056E321D}">
  <cacheSource type="worksheet">
    <worksheetSource name="Tabla1"/>
  </cacheSource>
  <cacheFields count="18">
    <cacheField name="No." numFmtId="0">
      <sharedItems containsSemiMixedTypes="0" containsString="0" containsNumber="1" containsInteger="1" minValue="1" maxValue="158"/>
    </cacheField>
    <cacheField name="Fecha:" numFmtId="164">
      <sharedItems containsSemiMixedTypes="0" containsNonDate="0" containsDate="1" containsString="0" minDate="2022-01-11T00:00:00" maxDate="2022-11-15T00:00:00"/>
    </cacheField>
    <cacheField name="Mes" numFmtId="43">
      <sharedItems containsSemiMixedTypes="0" containsString="0" containsNumber="1" containsInteger="1" minValue="1" maxValue="11" count="11">
        <n v="1"/>
        <n v="2"/>
        <n v="3"/>
        <n v="4"/>
        <n v="5"/>
        <n v="6"/>
        <n v="7"/>
        <n v="8"/>
        <n v="9"/>
        <n v="10"/>
        <n v="11"/>
      </sharedItems>
    </cacheField>
    <cacheField name="Usuario:" numFmtId="0">
      <sharedItems containsBlank="1"/>
    </cacheField>
    <cacheField name="Contacto:" numFmtId="0">
      <sharedItems containsBlank="1"/>
    </cacheField>
    <cacheField name="Vía de contacto" numFmtId="0">
      <sharedItems count="3">
        <s v="Correo"/>
        <s v="Comunicaciones"/>
        <s v="Buzones"/>
      </sharedItems>
    </cacheField>
    <cacheField name="Queja/Sugerencia" numFmtId="0">
      <sharedItems count="2">
        <s v="Queja"/>
        <s v="Sugerencia"/>
      </sharedItems>
    </cacheField>
    <cacheField name="Descripción del asunto" numFmtId="0">
      <sharedItems longText="1"/>
    </cacheField>
    <cacheField name="¿Procede la queja?" numFmtId="0">
      <sharedItems containsBlank="1"/>
    </cacheField>
    <cacheField name="¿Requiere Acción Correctiva?_x000a_Si la queja procede, se levanta una acción correctiva y se coloca el código asignado" numFmtId="0">
      <sharedItems/>
    </cacheField>
    <cacheField name="Área responsable" numFmtId="0">
      <sharedItems count="24">
        <s v="Registro"/>
        <s v="Egresados "/>
        <s v="Caja"/>
        <s v="Ciencias Basicas"/>
        <s v="Transporte "/>
        <s v="Mecatronica"/>
        <s v="Vicerrectoría Académica"/>
        <s v="Residencia Academica"/>
        <s v="Sonido"/>
        <s v="Software"/>
        <s v="Finanzas"/>
        <s v="Multimedia"/>
        <s v="ILS"/>
        <s v="Servicios Generales"/>
        <s v="Vicerrectoria administrativa"/>
        <s v="Educación Permanente "/>
        <s v="Tecnología Educativa"/>
        <s v="DTE"/>
        <s v="Permanente"/>
        <s v="Becas"/>
        <s v="Transporte" u="1"/>
        <s v="Vicerrectoria academica" u="1"/>
        <s v="Caja/ Becas" u="1"/>
        <s v="Registro " u="1"/>
      </sharedItems>
    </cacheField>
    <cacheField name="Responsable referido" numFmtId="0">
      <sharedItems/>
    </cacheField>
    <cacheField name="Fecha de respuesta:" numFmtId="164">
      <sharedItems containsSemiMixedTypes="0" containsNonDate="0" containsDate="1" containsString="0" minDate="2022-01-11T00:00:00" maxDate="2022-11-15T00:00:00"/>
    </cacheField>
    <cacheField name="Tiempo de respuesta" numFmtId="2">
      <sharedItems containsSemiMixedTypes="0" containsString="0" containsNumber="1" containsInteger="1" minValue="0" maxValue="11" count="12">
        <n v="1"/>
        <n v="0"/>
        <n v="5"/>
        <n v="2"/>
        <n v="6"/>
        <n v="7"/>
        <n v="10"/>
        <n v="8"/>
        <n v="4"/>
        <n v="3"/>
        <n v="9"/>
        <n v="11"/>
      </sharedItems>
    </cacheField>
    <cacheField name="Status" numFmtId="0">
      <sharedItems/>
    </cacheField>
    <cacheField name="Comentarios/Felicitaciones" numFmtId="0">
      <sharedItems containsBlank="1" longText="1"/>
    </cacheField>
    <cacheField name="Cumplimiento en tiempo" numFmtId="0">
      <sharedItems containsBlank="1" count="3">
        <s v="si"/>
        <m/>
        <s v="no"/>
      </sharedItems>
    </cacheField>
    <cacheField name="Trimestre" numFmtId="0">
      <sharedItems count="4">
        <s v="T1"/>
        <s v="T2"/>
        <s v="T3"/>
        <s v="T4"/>
      </sharedItems>
    </cacheField>
  </cacheFields>
  <extLst>
    <ext xmlns:x14="http://schemas.microsoft.com/office/spreadsheetml/2009/9/main" uri="{725AE2AE-9491-48be-B2B4-4EB974FC3084}">
      <x14:pivotCacheDefinition pivotCacheId="125789465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8">
  <r>
    <n v="1"/>
    <d v="2022-01-11T00:00:00"/>
    <x v="0"/>
    <s v="Greyvi Castillo"/>
    <s v="Greyvi_Castillo@claro.com.do"/>
    <x v="0"/>
    <x v="0"/>
    <s v="Necesito saber cuál es la razón, si es por estatus económico, estatus racial o cual seria, para no estar perdiendo mi tiempo en esta institución, ya que mi hijo tiene 5 cuatrimestres los cuales son pagados con mucho sacrificio, y cada inicio del mismo veo que presenta la misma dificulta para selección de materias( esto con todos los susodichos pagos al día), necesito que alguien me explique, prepare una conferencia, una charla de los diferentes niveles de tratos a los estudiantes en el ITLA según su estanos económico ya que no aguanto má"/>
    <s v="si"/>
    <s v="no"/>
    <x v="0"/>
    <s v="Solaine Artagracia Heredia Gonzales"/>
    <d v="2022-01-12T00:00:00"/>
    <x v="0"/>
    <s v="Cerrado"/>
    <m/>
    <x v="0"/>
    <x v="0"/>
  </r>
  <r>
    <n v="2"/>
    <d v="2022-01-11T00:00:00"/>
    <x v="0"/>
    <s v="Diana Carolina Aquino"/>
    <s v="202010968@itla.edu.do&gt;"/>
    <x v="0"/>
    <x v="0"/>
    <s v="Buenos días, cuando seleccione materias me aparecía que dos de ellas habían sido seleccionadas satisfactoriamente, por lo cual salgo de la página confiada en que es así y cuando vuelvo a entrar luego de un rato estás me aparecen que no las he tomado y ahora no me deja seleccionarlas. Les anexo una foto de que si las había tomado pero luego por alguna razón ya no me aparece. Por favor resuelvan este problema porque por esto mismo en todos los cuatrimestre se me ha llenado alguna materia y he estado atrasada."/>
    <s v="si"/>
    <s v="no"/>
    <x v="0"/>
    <s v="Solaine Artagracia Heredia Gonzales"/>
    <d v="2022-01-12T00:00:00"/>
    <x v="0"/>
    <s v="Cerrado"/>
    <m/>
    <x v="0"/>
    <x v="0"/>
  </r>
  <r>
    <n v="3"/>
    <d v="2022-01-11T00:00:00"/>
    <x v="0"/>
    <s v="El Purry"/>
    <s v="garymanuelsorianocarrasco@gmail.com"/>
    <x v="0"/>
    <x v="0"/>
    <s v="Tengo problema con el pago lo hice y cuando entro a ver cuáles son las materias y los dias que me toca cogerla me sale como que si no hice el pago."/>
    <s v="si"/>
    <s v="no"/>
    <x v="0"/>
    <s v="Solaine Artagracia Heredia Gonzales"/>
    <d v="2022-01-11T00:00:00"/>
    <x v="1"/>
    <s v="Cerrado"/>
    <m/>
    <x v="0"/>
    <x v="0"/>
  </r>
  <r>
    <n v="4"/>
    <d v="2022-01-12T00:00:00"/>
    <x v="0"/>
    <s v="Kelanny Maria Gómez"/>
    <s v="202010322@itla.edu.do"/>
    <x v="0"/>
    <x v="0"/>
    <s v="Este dia de selección, he tenido varios problemas, y no he podido terminar de seleccionar, ya he reportado más de 4 casos y aun no termino de seleccionar, me gustaria saber si van a abrir más cupos de las materias porque ya se están llenando y la plataforma no me deja seleccionar"/>
    <s v="si"/>
    <s v="no"/>
    <x v="0"/>
    <s v="Solaine Artagracia Heredia Gonzales"/>
    <d v="2022-01-12T00:00:00"/>
    <x v="1"/>
    <s v="Cerrado"/>
    <m/>
    <x v="0"/>
    <x v="0"/>
  </r>
  <r>
    <n v="5"/>
    <d v="2022-01-17T00:00:00"/>
    <x v="0"/>
    <s v="Sugeidy De La Cruz."/>
    <s v="_nathali_g@itla.edu.do"/>
    <x v="1"/>
    <x v="0"/>
    <s v="Sirva la presente para compartir una queja presentada durante el fin de semana, en un comentario público, en nuestra cuenta de Instagram, para su conocimiento y fines de lugar: se trata del docente Valentín Sánchez Estévez que imparte el curso Workshop Introducción a la Base de Datos, el usuario de la cuenta que presenta la queja es _nathali_g , su nombre es Sugeidy De La Cruz."/>
    <s v="si"/>
    <s v="no"/>
    <x v="0"/>
    <s v="Victor hernry/Darileyni"/>
    <d v="2022-01-18T00:00:00"/>
    <x v="0"/>
    <s v="Cerrado"/>
    <s v="En atención al reporte realizado sobre el docente asignado para este Curso Introducción a la Base de Datos, tenemos a bien informar que el día de ayer el docente Leandro Fondeur impartió la parte introductoria, por la premura que surgió. Para las clases siguientes hasta su finalización, el docente Juan Rosario es quien seguirá con la impartición del mismo."/>
    <x v="0"/>
    <x v="0"/>
  </r>
  <r>
    <n v="6"/>
    <d v="2022-01-26T00:00:00"/>
    <x v="0"/>
    <s v="_x000a_Emil Perez Barranco"/>
    <s v="20186076@itla.edu.do"/>
    <x v="0"/>
    <x v="0"/>
    <s v="Les escribo porque trate de entrar a la pagina de egresados a revisar las nuevas ofertas de trabajo y encontre un problema. Aparece una cuenta logueada de otro estudiante y no puedo desloguearla."/>
    <s v="si "/>
    <s v="no"/>
    <x v="1"/>
    <s v="Marien Castillo"/>
    <d v="2022-01-31T00:00:00"/>
    <x v="2"/>
    <s v="Cerrado"/>
    <s v="El equipo de TI nos resolvió ese problema que presentaba el sistema en la mayor brevedad posible."/>
    <x v="0"/>
    <x v="0"/>
  </r>
  <r>
    <n v="7"/>
    <d v="2022-02-03T00:00:00"/>
    <x v="1"/>
    <s v="Farah Paula"/>
    <s v="farahmariel@gmail.com"/>
    <x v="1"/>
    <x v="0"/>
    <s v="Buen dia estoy super molesta porque nadie sabe dar una información, el pago en línea esta dando problemas , no permite pagar, llamó a caja ext 313/362 y no lo cojen desde el lunes en este relajo, y no he podido hacer el pago, por Dios y nadie sabe nada llamo y no me da una solución o respuesta, la verdad que estoy desencantada del el itla, no son eficiente para nada."/>
    <s v="si"/>
    <s v="no"/>
    <x v="2"/>
    <s v="Selenia Ortiz"/>
    <d v="2022-02-03T00:00:00"/>
    <x v="1"/>
    <s v="Cerrado"/>
    <s v=" Caso asistido vía telefónica. Se adjunta comprobante de pago."/>
    <x v="0"/>
    <x v="0"/>
  </r>
  <r>
    <n v="8"/>
    <d v="2022-02-08T00:00:00"/>
    <x v="1"/>
    <s v="Samanta Frabel Diaz"/>
    <s v="20212025@itla.edu.do"/>
    <x v="0"/>
    <x v="0"/>
    <s v="La plataforma virtual me está marcando tarea atrasada cuando claramente envié mi tarea antes de su hora y fecha de vencimiento. Pero se presenta como no enviada, cuando claramente se ve el archivo adjunto con su fecha y hora.adjunto pruebas, le envie este mismo mensaje a mi profesora de historia dominicana (materia el cual se esta presentando este inconveniente) Esto solo me ocurre con esta asignatura, con las demas se han subido correctamente (cosa que no comprendo ya que he estado realizando los mismo pasos) Espero una respuesta a esta situacion. Que pasen un buen dia."/>
    <s v="si"/>
    <s v="no"/>
    <x v="3"/>
    <s v="Librada Altagracia Oneal"/>
    <d v="2022-02-10T00:00:00"/>
    <x v="3"/>
    <s v="Cerrado"/>
    <s v="Caso enviado al departamento de ciencias basicas para que procedan a realizar la revision."/>
    <x v="0"/>
    <x v="0"/>
  </r>
  <r>
    <n v="9"/>
    <d v="2022-02-14T00:00:00"/>
    <x v="1"/>
    <s v="Luis Alberto Peña Heredia"/>
    <s v="20220100@itla.edu.do"/>
    <x v="0"/>
    <x v="0"/>
    <s v="El transporte de las 9 llega muy tarde, como resolverán eso?"/>
    <s v="si"/>
    <s v="no"/>
    <x v="4"/>
    <s v="Rossy Navarro"/>
    <d v="2022-02-14T00:00:00"/>
    <x v="1"/>
    <s v="Cerrado"/>
    <s v="Correo enviado a Rossy navarro , encargada de transportación, esperando respuesta."/>
    <x v="0"/>
    <x v="0"/>
  </r>
  <r>
    <n v="10"/>
    <d v="2022-02-14T00:00:00"/>
    <x v="1"/>
    <s v="Gabriel Batista montilla"/>
    <s v="gabrielmontilla04@gmail.com"/>
    <x v="0"/>
    <x v="0"/>
    <s v="Llevo desde la semana pasada llamando para realizar el pago de un documento el cual necesito y el teléfono suena, pero nadie atiende la llamada, me gustaría que me den alguna explicación lógica al respecto, por favor."/>
    <s v="si"/>
    <s v="no"/>
    <x v="2"/>
    <s v="Selenia Ortiz"/>
    <d v="2022-02-15T00:00:00"/>
    <x v="0"/>
    <s v="Cerrado"/>
    <s v="Se procedió a llamar al cliente y a brindarle el servicio de cobro que requería."/>
    <x v="0"/>
    <x v="0"/>
  </r>
  <r>
    <n v="11"/>
    <d v="2022-02-15T00:00:00"/>
    <x v="1"/>
    <s v="Kevyn David Fernandez"/>
    <s v="20211955@itla.edu.do"/>
    <x v="0"/>
    <x v="0"/>
    <s v="Bueno desde inicio de clases he presentado inconveniente con la comprensión de la clase que imparte el maestro *wilkins cedaño* ( programación para mecatronicos), el punto es que pensé que era el único que no comprendia sobre su clases hasta que nos juntamos varios compañeros en un grupo y note que de 30 estudiantes solo 2 o 3 comprenden un poquitico lo que el maestro quiere transmitirnos, y esos 2 o tres que comprenden un poquito lo hace porque tienen una base de programación desde hace tiempo y ni aún sabiendo un poquito pueden comprender al maestro."/>
    <s v="si"/>
    <s v="no"/>
    <x v="5"/>
    <s v="Pedro Pablo/Noely Vasquez"/>
    <d v="2022-02-21T00:00:00"/>
    <x v="4"/>
    <s v="Cerrado"/>
    <s v="Le hemos comunicado la situación al profesor para emplear nuevas estrategias y he coordinado una reunión con el profesor para implementar un plan de acción. De igual forma, hemos visto por separado el aula virtual del Prof. Wilkins y la documentación provista por el profesor es adecuada a la asignatura, la cual pueden ustedes verificar. Le estaremos notificando al estudiante que hemos recibido su comunicación y que estamos en el proceso descrito anteriormente."/>
    <x v="0"/>
    <x v="0"/>
  </r>
  <r>
    <n v="12"/>
    <d v="2022-02-15T00:00:00"/>
    <x v="1"/>
    <s v="Jesica Jimenez"/>
    <s v="20186108@itla.edu.do"/>
    <x v="0"/>
    <x v="0"/>
    <s v="tengo quejas con los adventistas del séptimo día._x000a_Hay alrededor de 100 estudiantes y ninguno puede graduarse por que las graduaciones la ponen en sábado, también en mecatrónica, software y manufactura hay materias en sábado y viernes en la noche sin otra opción de horario lo que pone a cada cristiano en una situación difícil, los fieles simplemente dejarán la carrera. "/>
    <s v="no"/>
    <s v="no"/>
    <x v="6"/>
    <s v="Victor hernry/Darileyni"/>
    <d v="2022-02-15T00:00:00"/>
    <x v="1"/>
    <s v="Cerrado"/>
    <s v="Graduación:_x000a_ La fecha y el día de la graduación es fijada por la rectoría y desde el año pasado confirmada por el Consejo Académico. Desde la Vicerrectoría Académica hemos insistido con el departamento de Protocolo para que la misma sea celebrada en días de semana. Sin embargo, hay otros factores que pueden influir en la fecha a nivel de logística. Desde ahora, hemos conversado para que la fecha de la próxima graduación sea el viernes 12 de agosto de 2022.    Asignaturas secciones únicas:_x000a_Las comunicaciones recibidas por estudiantes pertenecientes a esa religión, han sido atendidas y dadas las explicaciones de lugar. Esto obedece a limitaciones de Recursos (Docentes, Aulas, Laboratorios) y Políticas de Quórum. Sin embargo, estamos elaborando el procedimiento para establecer este año los Cursos Especiales (o asignaturas por Tutorías) (Ver POA de Registro)._x000a_"/>
    <x v="0"/>
    <x v="0"/>
  </r>
  <r>
    <n v="13"/>
    <d v="2022-02-15T00:00:00"/>
    <x v="1"/>
    <s v="Luis Alberto Peña Heredia"/>
    <s v="&lt;20220100@itla.edu.do"/>
    <x v="0"/>
    <x v="1"/>
    <s v="Buenas noches sugiero que el transporte que llega a las 9 al instituto salga un poco más temprano ya que debido al tráfico está haciendo que algunos estudiantes lleguen tarde a sus respectivas clases, gracias y espero una pronta solución."/>
    <s v="si"/>
    <s v="no"/>
    <x v="4"/>
    <s v="Rossy Navarro"/>
    <d v="2022-02-22T00:00:00"/>
    <x v="5"/>
    <s v="Cerrado"/>
    <s v="Tomando en cuenta las sugerencias realizadas por este estudiante y por unos cuantos más, estuvimos dando seguimiento a las salidas y llegadas de los autobuses en ese horario, confirmando que el servicio llega con retraso. En ese mismo orden nuestra unidad se reunió,con los oferentes del transporte, donde acordamos algunos cambios en los horarios los cuales adjuntamos a continuación."/>
    <x v="0"/>
    <x v="0"/>
  </r>
  <r>
    <n v="14"/>
    <d v="2022-02-15T00:00:00"/>
    <x v="1"/>
    <s v="John Buret"/>
    <s v="20187090@itla.edu.do"/>
    <x v="0"/>
    <x v="0"/>
    <s v="Mi queja es la materia Física Aplicada I con el profesor José Scott, la metodología de enseñanza del maestro es muy arcaico, la clase no se entiende nada ya que su escritura es pésima, también tiene la costumbre de levantarle la voz a los estudiantes"/>
    <s v="si"/>
    <s v="no"/>
    <x v="3"/>
    <s v="Librada Altagracia Oneal"/>
    <d v="2022-02-16T00:00:00"/>
    <x v="0"/>
    <s v="Cerrado"/>
    <s v="En virtud de lo planteado, se contactará al docente con la finalidad de sostener una conversión según sus observaciones. Por otro lado, el profesor Scott es el único que imparte esta materia para el plan de estudio que usted cursa."/>
    <x v="0"/>
    <x v="0"/>
  </r>
  <r>
    <n v="15"/>
    <d v="2022-02-16T00:00:00"/>
    <x v="1"/>
    <s v="Johanny De Bretón"/>
    <s v="johanebreton@hotmail.com"/>
    <x v="1"/>
    <x v="0"/>
    <s v="Hoy les escribimos cómo padres preocupados por la seguridad de nuestros hijos estudiantes, sobre todo los estudiantes que viajan desde san pedro de Macorís, los cuales ya han sido víctimas de atracos de sus equipos de estudios y su dinero. Gracias a Dios no a pasado ningún acto que podamos lamentar de heridas o muerte, pero esa situación está creciendo y queremos ver ustedes como institucion podrían hacer para garantizar la vida y seguridad de estos chicos. Pues mientras estamos en angustias ya que los estudiantes que tienen que salir a laa 10 u 8 de la noche son los que más corren peligro, pues tienen que cruzar al lado de las Américas a ver si a esa hora consiguen transporte.Necesitamos por favor pongan de su parte para resolver, solicitar a la policia de ese municipio ubicar agentes de seguridad en el puente peatonal, en la parte detras del muro en las Américas donde esta la bomba, para que luego no nos lamentamos todos al ver las consecuencias que dejan esos delincuentes.Esperamos respuesta de parte de ustedes y que este mensaje dw súplica llegue hasta el director."/>
    <s v="si"/>
    <s v="no"/>
    <x v="4"/>
    <s v="Rossy Navarro"/>
    <d v="2022-02-16T00:00:00"/>
    <x v="1"/>
    <s v="Cerrado"/>
    <s v="la Administración esta trabajando con este tema"/>
    <x v="0"/>
    <x v="0"/>
  </r>
  <r>
    <n v="16"/>
    <d v="2022-02-17T00:00:00"/>
    <x v="1"/>
    <s v="Joan Manuel Lugo"/>
    <s v="20198054@itla.edu.do"/>
    <x v="0"/>
    <x v="0"/>
    <s v="Por el momento el instituto es maravilloso, he aprendido muchísimo en estos dos años que llevo con el Itla y nunca me he arrepentido. Pero mi único problema es la falta de flexibilidad de los docentes. Muchos de los estudiantes del ITLA tenemos problemas financieros, tenemos que trabajar para costar nuestros estudios y poder crecer profesionalmente, eventualmente se me hacia difícil tomar materias presenciales por el trabajo, incluso virtualmente porque trabajo muchas horas tomando en cuenta que es un call center, de dejar el trabajo lo haría, porque mis estudios van primero, pero no es algo que pueda hacer porque, ¿cómo pagaría mi carrera? Profesores incluso se expresaron con un &quot;no me importa&quot; ante mi situación aun yo trabjando para pagarle a ellos. Además de que para ellos fomentar la productividad del estudiante dejan hasta 3 tareas para un mismo día la misma semana, comprendo que la practica hace al maestro, pero muchos estudiantes como yo necesitamos tiempo para laborar y cumplir con quehaceres hogareños. La explotación reduce la productividad. A excepción de eso, hay muchísimos profesionales docentes y empleados internos en la institución que hacen muy buen trabajo día a día para nuestra conformidad. Gracias por eso."/>
    <s v="no"/>
    <s v="no"/>
    <x v="6"/>
    <s v="Victor hernry/Darileyni"/>
    <d v="2022-02-17T00:00:00"/>
    <x v="1"/>
    <s v="Cerrado"/>
    <s v="la Administración esta trabajando con este tema"/>
    <x v="0"/>
    <x v="0"/>
  </r>
  <r>
    <n v="17"/>
    <d v="2022-02-17T00:00:00"/>
    <x v="1"/>
    <s v="Magdiel Luna bautista"/>
    <s v="20198201@itla.edu.do"/>
    <x v="0"/>
    <x v="0"/>
    <s v="Si yo retiro el cuatrimestre tengo que seguir pagando las cuotas?"/>
    <s v="no"/>
    <s v="no"/>
    <x v="0"/>
    <s v="Solaine Heredia"/>
    <d v="2022-02-22T00:00:00"/>
    <x v="2"/>
    <s v="Cerrado"/>
    <s v="Al estudiante se le respondio por correo."/>
    <x v="0"/>
    <x v="0"/>
  </r>
  <r>
    <n v="18"/>
    <d v="2022-02-17T00:00:00"/>
    <x v="1"/>
    <s v="Ylianny Annette Santana Mendez"/>
    <s v="20198137@itla.edu.do"/>
    <x v="0"/>
    <x v="0"/>
    <s v="Saludos, buenas, me dirijo al departamento de calidad ITLA, debido a que he tenido un inconveniente con el pago online por orbi, y es que realice mi pago como de costumbre, registré mi monto, tarjeta y datos, para realizar el mismo todo correcto, mi pago supuestamente se realizó correctamente, yo para confirmar verifico mi balance pendiente y veo que no se realizó mi pago realmente, reviso mi app Banreservas y veo que si, se hizo el descuento pero de una manera muy peculiar, la cual dice que el monto que realice a orbi está embargado"/>
    <s v="si"/>
    <s v="no"/>
    <x v="2"/>
    <s v="Selenia Ortiz "/>
    <d v="2022-02-17T00:00:00"/>
    <x v="1"/>
    <s v="Cerrado"/>
    <s v="Fue validado por el departamento de finanzas y el estudiante no tiene deudas , el pago fue aplicado correctamente."/>
    <x v="0"/>
    <x v="0"/>
  </r>
  <r>
    <n v="19"/>
    <d v="2022-02-18T00:00:00"/>
    <x v="1"/>
    <s v="Roddy Richiez Guerrero"/>
    <s v="20220128@itla.edu.do"/>
    <x v="0"/>
    <x v="0"/>
    <s v="Buenas, quiero saber si se abrirá la residencia y e querido que me den informaciones y no he recibido ninguna, le escribí a residencias@itla.edu.do y no me brindó ningún tipo de información"/>
    <s v="si"/>
    <s v="no"/>
    <x v="7"/>
    <s v="Ordaliza Abreu"/>
    <d v="2022-02-18T00:00:00"/>
    <x v="1"/>
    <s v="Cerrado"/>
    <s v="Le fue dada la respuesta al estudiante por el Area correspondiente."/>
    <x v="0"/>
    <x v="0"/>
  </r>
  <r>
    <n v="20"/>
    <d v="2022-02-18T00:00:00"/>
    <x v="1"/>
    <s v="Marcos Emiliano Corporan"/>
    <s v="marcos162601@hotmail.com"/>
    <x v="0"/>
    <x v="0"/>
    <s v="Buenos días, tardes o noches mis estimados, no hay mucho por el cual quejarse, aparte de que mi nombre desaparece de los listados porque si, y aun asi sigo pagando la misma cantidad, no soy alguien de muchos recursos y veo incorrecto que siga pagando la misma cantidad por materias que ni aparezco, me gustaría retirar dichas materias y seguir con las clases que si aparezco."/>
    <s v="no"/>
    <s v="no"/>
    <x v="0"/>
    <s v="Solaine Heredia"/>
    <d v="2022-02-28T00:00:00"/>
    <x v="6"/>
    <s v="Cerrado"/>
    <s v="Le fue dada la respuesta al estudiante por el Area correspondiente."/>
    <x v="0"/>
    <x v="0"/>
  </r>
  <r>
    <n v="21"/>
    <d v="2022-02-21T00:00:00"/>
    <x v="1"/>
    <s v="Mijail de Jesus Clase Ramirez"/>
    <s v="20152885@itla.edu.do"/>
    <x v="0"/>
    <x v="0"/>
    <s v="Yo tengo una pequeña queja con el Transporte, El caso son los choferes y su música pues la ponen demasiado alta. Parece que están sordos cada vez que tomo el bus y llego al ITLA me duele la cabeza de tan alto que ponen la música. Ese volumen de música crea daño en los oídos.Pueden poner su música pero aún volumen moderado yo no llego bien al ITLA 1 hora de viaje con esa música en un volumen de 70/100 o 90/100 yo salgo del Bus con la cabeza caliente. Me molestan los oídos. Que los choferes le bajen el volumen.Con ese volumen uno no puede usar sus audífonos bien ya sea para escuchar uno su música, un video etc,o pido por favor que los choferes tengan consideración de los que están montados a veces uno llega a la parada algo cansado por su dia a dia y toma ese viaje para tranquilizarse pero con ese volumen uno llega con la cabeza hecha un &quot;8&quot;. Así que hay que bajarle el volumen o nos vamos a quedar sordos."/>
    <s v="si"/>
    <s v="no"/>
    <x v="4"/>
    <s v="Rossy Navarro"/>
    <d v="2022-02-21T00:00:00"/>
    <x v="1"/>
    <s v="Cerrado"/>
    <s v="El departamento de transporte realizo una reunion con los dueños del transporte, ademas que se esta realizando un reglamento para  uso y convivencia de las guaguas. "/>
    <x v="0"/>
    <x v="0"/>
  </r>
  <r>
    <n v="22"/>
    <d v="2022-02-21T00:00:00"/>
    <x v="1"/>
    <s v="Josue Benjamin Gonzalez Baldonado"/>
    <s v="20212200@itla.edu.do"/>
    <x v="0"/>
    <x v="1"/>
    <s v="Saludos, Soy Estudiante del Tecnólogo en Sonido, y quiero recomendar/sugerir algunos aspectos que considero muy esenciales para mejora del programa académico: 1. Dar un EXÁMEN DE NIVEL MUSICAL a los estudiantes de la carrera. Esto es un factor CRÍTICO, como Institución Superior lo recomendable es dar un Exámen de Nivel Musical a los estudiantes de Ingreso, para las materias que tengan que ver con Teoría Musical y Entrenamiento Auditivo por ejemplo, tener a un estudiante que está desde 0 con otro que ya conoce las bases o incluso en mi caso que dí 6 Semestres de Lectura Musical y 6 también de Armonía Popular en el Conservatorio Nacional de Música, NO ES JUSTO tener esas variaciones de nivel en un Aula, y es imposible para la maestra saber si el contenido en clase se está entendiendo bien, ya que lógicamente los que van a participar más son los que conocen las bases y tenían conocimientos previos, y claro, los estudiantes que están aprendiendo desde 0 se sentirán menos y no le sacarán provecho(no hay clase dedicada para ellos, por lo que el &quot;proceso de aprendizaje&quot; es distinto), lo que quiero decir es que lo recomendable es que cada estudiante esté en un aula donde sus compañeros estén en su nivel musicalmente hablando o al menos similar. Les aseguro que si implementan el exámen de nivel musical verán mejores resultados en las aulas de los Tecnólogos en Sonido, tener a todos los estudiantes agrupados con ese desequilibrio de nivel lo que causa es confusión y descontento en los alumnos, se lo digo en posición tanto como Estudiante, como en posición de mi experiencia como docente. 2. Considero que se debe de evaluar el Pensum Académico otra vez, hay algunas materias que para ser cursadas necesitan tener un prerequisito, materias como Entrenamiento Auditivo I por ejemplo, no puedes dar esta materia sin antes pasar por Teoría Musical I, o Sonido para Audiovisuales, no puedes dar esa Materia sin antes dar Introducción al Daw, son materias que obligatoriamente necesitan de esos conocimientos previos para su eficacia, tener esas materias &quot;libres&quot; es un problema, ya que obliga al maestro a dar contenido que debió verse antes de, simplemente por los estudiantes que entran sin los conocimientos requeridos para dar esa materia. Por otro lado, como estudiante del 2do Cuatrimestre, veo que la Materia &quot;Precálculo&quot; influye mucho en las materias de la carrera, y está bien, pero creo que se debería de evaluar que no sea Prerequisito a Introducción al Daw, esa es mi única queja, ya que no es que haya tanta relación entre una y la otra, se puede dar perfectamente sin antes de pasar por precálculo, por lo demás todo bien"/>
    <s v="si"/>
    <s v="no"/>
    <x v="8"/>
    <s v="Mariela yaguela"/>
    <d v="2022-02-28T00:00:00"/>
    <x v="5"/>
    <s v="Cerrado"/>
    <s v="A manera general, podemos compartir con usted que la institución se encuentra en un proceso de reforma curricular, el cual tiene contemplada la redistribución de algunas asignaturas, adición y eliminación de otras, así como la relación entre ellas de forma más expedita. "/>
    <x v="0"/>
    <x v="0"/>
  </r>
  <r>
    <n v="23"/>
    <d v="2022-02-22T00:00:00"/>
    <x v="1"/>
    <s v="Daniel Eduardo Cabrera Ramirez"/>
    <s v="20210554@itla.edu.do"/>
    <x v="0"/>
    <x v="1"/>
    <s v="Les escribo para sugerir que mantengan un modo híbrido de clases, a fin de que en mi caso facilita el poder aprender mientras se lleva el estilo de vida cargado de responsabilidades a fin de prosperar paso a paso, ejemplo trabajar para poder costear las necesidades personales como alimentos, transporte, académico y otros factores relacionados. Con esto no quiero decir que sea imposible una manera de organizar y equilibrar para estudiar presencial, pero sí ha sido de gran apoyo durante la situación actual"/>
    <s v="no"/>
    <s v="no"/>
    <x v="6"/>
    <s v="Victor hernry/Darileyni"/>
    <d v="2022-03-02T00:00:00"/>
    <x v="7"/>
    <s v="Cerrado"/>
    <s v="La vice rectoria academica esta evaluando la manera de continuar impartiendo clases en las dos modalidades y se han realizado reauniones con las Areas correspondientes para analizar esta posibilidad para el segundo trimestre de este año."/>
    <x v="0"/>
    <x v="0"/>
  </r>
  <r>
    <n v="24"/>
    <d v="2022-02-22T00:00:00"/>
    <x v="1"/>
    <s v="Adriel enmanuel"/>
    <s v="202010011@itla.edu.do"/>
    <x v="0"/>
    <x v="1"/>
    <s v="Saludos cordiales, espero que se encuentren bien. Quiero aprovechar el presente mail, para recordarles lo importante que es para un estudiante, contar con un pupitre el cual le permita trabajar sin dificultades. En varias aulas me ha tocado trabajar en esas sillas azules, las cuales resultan muy icómodas ya que cuentan con una mesita muy poco espaciosa y eso obliga al estudiante a agacharse para tartar de escribir, mientras su columna sufre. Yo sé que quizás no es sea algo de prioridad, pero es crucial mencionarles esta necesidad de los estudiantes"/>
    <s v="no"/>
    <s v="no"/>
    <x v="6"/>
    <s v="Victor hernry/Darileyni"/>
    <d v="2022-02-22T00:00:00"/>
    <x v="1"/>
    <s v="Cerrado"/>
    <s v="la sugerencia fue enviada al departamento academico para que tomara en cuenta dicha sugerencia."/>
    <x v="0"/>
    <x v="0"/>
  </r>
  <r>
    <n v="25"/>
    <d v="2022-02-22T00:00:00"/>
    <x v="1"/>
    <s v="Noelia Maria Henriquez Navarro"/>
    <s v="20211841@itla.edu.do"/>
    <x v="0"/>
    <x v="0"/>
    <s v="En las guaguas del transporte los choferes ponen música muy fuerte, he salido de la guagua con dolores de cabeza"/>
    <s v="si"/>
    <s v="no"/>
    <x v="4"/>
    <s v="Rossy Navarro"/>
    <d v="2022-02-22T00:00:00"/>
    <x v="1"/>
    <s v="Cerrado"/>
    <s v="Correo enviado al Area correspondiente."/>
    <x v="0"/>
    <x v="0"/>
  </r>
  <r>
    <n v="26"/>
    <d v="2022-02-24T00:00:00"/>
    <x v="1"/>
    <s v="Ana Valentina Morillo Sanchez"/>
    <s v="20212040@itla.edu.do"/>
    <x v="0"/>
    <x v="0"/>
    <s v="Buenas tardes, quiero hacer un reporte sobre el maestro wilkins Cedano, este maestro no sabe explicar concretamente las clases, casi la mayoría de los estudiantes incluyéndome no estamos aprendiendo nada con el, es un incomprensible y tiene un mal manejo de la materia, aveces se presenta cualquier situación en clases sobre algún problema de un programa y este nisiquiera sabe cómo responderte._x000a_Me gustaría que tomaram cartas en el asunto"/>
    <s v="si"/>
    <s v="no"/>
    <x v="5"/>
    <s v="Pedro Pablo/Noely Vasquez"/>
    <d v="2022-03-03T00:00:00"/>
    <x v="5"/>
    <s v="Cerrado"/>
    <s v="El Profesor fue contactado para una reunion."/>
    <x v="0"/>
    <x v="0"/>
  </r>
  <r>
    <n v="27"/>
    <d v="2022-02-24T00:00:00"/>
    <x v="1"/>
    <s v="_x000a_Eros Alejandro Medina Vicioso"/>
    <s v="20212145@itla.edu.do"/>
    <x v="0"/>
    <x v="0"/>
    <s v="Buenas, mi nombre es Eros Alejandro Medina Vicioso, Matrícula 2021 - 2145 y quisiera reportar un maestro (El maestro de introducción a base de datos, Aneury fortunato) debido a que este no nos está dando las clases en los horarios debidos y en las horas que da clases solamente nos pone actividades sin explicación breve.El nos dice que tiene dificultades con el horario pero yo no tengo conocimiento para ser autodidacta en este materia y cuento con varias inasistencias y yo nunca he faltado a una religión."/>
    <s v="si"/>
    <s v="no"/>
    <x v="9"/>
    <s v="Francisco Genao/ Seuris Perez"/>
    <d v="2022-03-04T00:00:00"/>
    <x v="7"/>
    <s v="Cerrado"/>
    <s v="Correo enviado al Area correspondiente.Si, conversé con el estudiante y me explico cuál era el inconveniente, estaran en los encuentros sincrónicos de la clase supervisando sobre la queja sobre el horario del docente"/>
    <x v="0"/>
    <x v="0"/>
  </r>
  <r>
    <n v="28"/>
    <d v="2022-02-24T00:00:00"/>
    <x v="1"/>
    <s v="Gabriel García"/>
    <s v="ggarciadc"/>
    <x v="1"/>
    <x v="0"/>
    <s v="Me acaban de informar por chat que cuando hago el pago en linea no me pueden dar  una factura con comprobante fiscal, que debo trasladarme al ITLAy hacer el pago en caja para que me puedan dar el comprobante ."/>
    <s v="no"/>
    <s v="no"/>
    <x v="10"/>
    <s v="Selenia Ortiz"/>
    <d v="2022-02-24T00:00:00"/>
    <x v="1"/>
    <s v="Cerrado"/>
    <s v="Esta es la respuesta más puntual para este caso, está colgada en Orbi al momento de realizar los pagos. El cliente no tiene que venir al ITLA para poder obtener su comprobante fiscal"/>
    <x v="0"/>
    <x v="0"/>
  </r>
  <r>
    <n v="29"/>
    <d v="2022-02-25T00:00:00"/>
    <x v="1"/>
    <s v="Paul arturo jimenez"/>
    <s v="20220123@itla.edu.do"/>
    <x v="2"/>
    <x v="1"/>
    <s v="Mi sugerencia trata sobre el sistema de transporte , este lo considero atrasado, podria ser perfectamente por una tarjeta o codigo QR la verificación de ticket."/>
    <s v="no"/>
    <s v="no"/>
    <x v="4"/>
    <s v="Rossy Navarro"/>
    <d v="2022-02-25T00:00:00"/>
    <x v="1"/>
    <s v="Cerrado"/>
    <s v="Enviada la sugerencia  al departamento de transporte "/>
    <x v="0"/>
    <x v="0"/>
  </r>
  <r>
    <n v="30"/>
    <d v="2022-02-25T00:00:00"/>
    <x v="1"/>
    <s v="Alejandro B."/>
    <s v="brazoban82@gmail.com"/>
    <x v="2"/>
    <x v="1"/>
    <s v="Sugiero que los tickets sean hechos parecidos a la tarjeta del metro , que sean recargable para evitar el uso de papel."/>
    <s v="no"/>
    <s v="no"/>
    <x v="4"/>
    <s v="Rossy Navarro"/>
    <d v="2022-02-25T00:00:00"/>
    <x v="1"/>
    <s v="Cerrado"/>
    <s v="Enviada la sugerencia  al departamento de transporte "/>
    <x v="1"/>
    <x v="0"/>
  </r>
  <r>
    <n v="31"/>
    <d v="2022-02-25T00:00:00"/>
    <x v="1"/>
    <s v="Fausto Rodriguez"/>
    <s v="faustojose@gmail.com"/>
    <x v="2"/>
    <x v="0"/>
    <s v="Mi hijo perdió su ticket del bus , no existe una alterativa conocia por el personal para resolver estos casos, indican que no hay manera , esto es injustificable."/>
    <s v="no"/>
    <s v="no"/>
    <x v="4"/>
    <s v="Rossy Navarro"/>
    <d v="2022-02-25T00:00:00"/>
    <x v="1"/>
    <s v="Cerrado"/>
    <s v="Enviada la quejas al departamento de transporte "/>
    <x v="0"/>
    <x v="0"/>
  </r>
  <r>
    <n v="32"/>
    <d v="2022-02-25T00:00:00"/>
    <x v="1"/>
    <s v="Joel Guerrero"/>
    <m/>
    <x v="2"/>
    <x v="1"/>
    <s v="Guagua para san pedro  se van mucho dinero en pasaje "/>
    <s v="no"/>
    <s v="no"/>
    <x v="4"/>
    <s v="Rossy Navarro"/>
    <d v="2022-02-25T00:00:00"/>
    <x v="1"/>
    <s v="Cerrado"/>
    <s v="Enviada la sugerencia  al departamento de transporte "/>
    <x v="0"/>
    <x v="0"/>
  </r>
  <r>
    <n v="33"/>
    <d v="2022-02-28T00:00:00"/>
    <x v="1"/>
    <s v="Francisco Javier Medina Matos"/>
    <s v="20209273@itla.edu.do"/>
    <x v="0"/>
    <x v="0"/>
    <s v="Ya hace tres semanas que pagué el costo del carnet y cuando voy a imprimirlo no pueden hacerlo, _x000a_solo voy los sábados de forma presencial y cuando voy a imprimirlo no puedo. La primer vez que fuí _x000a_la máquina de impresión del carnet no estaba funcionando y las próximas dos no aparezco cuando me _x000a_buscan por matrícula a pesar de que ya he pagado y solicitado la impresión del carnet y no me dan _x000a_respuesta de porque sucede eso o cuando podre tenerlo, sino se resuelve solicitó que se me haga un_x000a_reembolso del costo del carnet."/>
    <s v="no"/>
    <s v="no"/>
    <x v="0"/>
    <s v="Solaine Heredia"/>
    <d v="2022-02-28T00:00:00"/>
    <x v="1"/>
    <s v="Cerrado"/>
    <s v="Su caso está siendo trabajado por el departamento de TI, quien está realizando las actualizaciones de lugar, en nuestro sistema podemos ver su fotografía pero sus datos no."/>
    <x v="0"/>
    <x v="0"/>
  </r>
  <r>
    <n v="34"/>
    <d v="2022-02-28T00:00:00"/>
    <x v="1"/>
    <s v="Noelia Maria Henriquez Navarro"/>
    <s v="20211841@itla.edu.do"/>
    <x v="0"/>
    <x v="0"/>
    <s v="Buenos días, me quiero quejar de mi profesora de Bitmap Yasmery Gómez, hoy a las 12 am fue que ella envió un mensaje por telegram diciendo que no iba a haber clases, y yo vi el mensaje ya cuando estaba en la guagua camino al Itla, porque 1 ella lo envió muy tarde ese mensaje y 2 porque en la mañana yo estaba demasiado ocupada arreglandome para poder llegar temprano a pintura, además de que telegram no me envía notificaciones de mensajes nuevos. Lo que me molesta es que ella dice que no le escriban a esas horas, pero después ellas si nos escribe tardísimo."/>
    <s v="si"/>
    <s v="no"/>
    <x v="11"/>
    <s v="Mariela yaguela"/>
    <d v="2022-02-28T00:00:00"/>
    <x v="1"/>
    <s v="Cerrado"/>
    <m/>
    <x v="0"/>
    <x v="0"/>
  </r>
  <r>
    <n v="35"/>
    <d v="2022-02-28T00:00:00"/>
    <x v="1"/>
    <s v="Yafreisi Smailin Gonzalez Novas"/>
    <s v="20187124@itla.edu.do"/>
    <x v="0"/>
    <x v="0"/>
    <s v="Necesito pagar el itla, entonces se me hace un poco complicado ir directamente allá a pagar, ¿por qué no habilitan la opción de pagar por orbi como estaba antes?."/>
    <s v="si"/>
    <s v="no"/>
    <x v="2"/>
    <s v="Selenia Ortiz"/>
    <d v="2022-02-28T00:00:00"/>
    <x v="1"/>
    <s v="Cerrado"/>
    <s v="Ya la estudiante pudo pagar y se le aplicó su pago en ORBI._x000a_"/>
    <x v="0"/>
    <x v="0"/>
  </r>
  <r>
    <n v="36"/>
    <d v="2022-02-28T00:00:00"/>
    <x v="1"/>
    <s v="Sheyla Marielle N��ez Jorge"/>
    <s v="20220133@itla.edu.do"/>
    <x v="0"/>
    <x v="0"/>
    <s v="Hola, cuando se podrá reservar los tickets para marzo del transporte ?"/>
    <s v="si"/>
    <s v="no"/>
    <x v="4"/>
    <s v="Rossy Navarro"/>
    <d v="2022-02-28T00:00:00"/>
    <x v="1"/>
    <s v="Cerrado"/>
    <m/>
    <x v="0"/>
    <x v="0"/>
  </r>
  <r>
    <n v="37"/>
    <d v="2022-02-28T00:00:00"/>
    <x v="1"/>
    <s v="Cristian Santos"/>
    <s v="c300401san@gmail.com"/>
    <x v="0"/>
    <x v="0"/>
    <s v="El sistema del Transporte para solicitar tickets no me deja solicitar en marzo y tengo  clase mañana 1 de marzo.Estudiante:  Cristian Daniel Santos Aybar_x000a_Matrícula: 2019-8041"/>
    <s v="si"/>
    <s v="no"/>
    <x v="4"/>
    <s v="Rossy Navarro"/>
    <d v="2022-02-28T00:00:00"/>
    <x v="1"/>
    <s v="Cerrado"/>
    <m/>
    <x v="0"/>
    <x v="0"/>
  </r>
  <r>
    <n v="38"/>
    <d v="2022-02-28T00:00:00"/>
    <x v="1"/>
    <s v="Juan Jose Febles Vidal"/>
    <s v="20186639@itla.edu.do"/>
    <x v="0"/>
    <x v="0"/>
    <s v="Les escribo para que me aclaren cómo es que voy a poder reservar e imprimir tickets para el mes de marzo. Ya que no tengo forma de ir al ITLA y el día que pude ir (ayer) no me dejaba reservar tickets para el próximo jueves. "/>
    <s v="si"/>
    <s v="no"/>
    <x v="4"/>
    <s v="Rossy Navarro"/>
    <d v="2022-02-28T00:00:00"/>
    <x v="1"/>
    <s v="Cerrado"/>
    <m/>
    <x v="0"/>
    <x v="0"/>
  </r>
  <r>
    <n v="39"/>
    <d v="2022-02-28T00:00:00"/>
    <x v="1"/>
    <s v="_x000a_Ana Valentina Morillo Sanchez"/>
    <s v="20212040@itla.edu.do"/>
    <x v="0"/>
    <x v="0"/>
    <s v="Me gustaría reportar las clases de ingles de nivel 4-6 con el maestro Carlos Manuel cornielle, ya que este usa una metodología en clases un tanto complicado. En cada clase pone a los estudiantes a explicar los temas pendientes y nosotros al no ser expertos ni manejar con fluidez, no explicamos debidamente los temas y esto causa que queden inconcluso, y es algo qué a la hora de tomar los exámenes nos afecta bastante,Mi sugerencia seria que el maestro explicará el las clases, así podremos entender todo mucho mejor y estar más preparados."/>
    <s v="si"/>
    <s v="no"/>
    <x v="12"/>
    <s v="Silvia Rodriguez"/>
    <d v="2022-03-01T00:00:00"/>
    <x v="0"/>
    <s v="Cerrado"/>
    <s v="Respuesta del Profesor de la asignatura: La Escuela de Idiomas, debe desarrollar profesionales con las competencias necesarias para incertarse en el mercado laboral nacional e internacional en 2 años y un cuatrimestre, por tal razón nuestros programas son super intensivos."/>
    <x v="0"/>
    <x v="0"/>
  </r>
  <r>
    <n v="40"/>
    <d v="2022-02-28T00:00:00"/>
    <x v="1"/>
    <s v="_x000a_Fabio Augusto Armando Madrigal"/>
    <s v="20209828@itla.edu.do"/>
    <x v="0"/>
    <x v="0"/>
    <s v="Quiero por favor que se tome en cuenta la actitud del Profesor de Física Juan Gabriel Liria Henríquez quien en TODAS las clases llega con un mínimo de 1 hora de tardanza y llegando tarde pasa la lista sin discriminación de que algunos estudiantes no está por su tardanza y falta de respeto a los estudiantes"/>
    <s v="si"/>
    <s v="no"/>
    <x v="3"/>
    <s v="Librada Altagracia Oneal"/>
    <d v="2022-02-28T00:00:00"/>
    <x v="1"/>
    <s v="Cerrado"/>
    <s v="En virtud de lo planteado, se contactará al docente con la finalidad de sostener una conversión según sus observaciones."/>
    <x v="0"/>
    <x v="0"/>
  </r>
  <r>
    <n v="41"/>
    <d v="2022-02-28T00:00:00"/>
    <x v="1"/>
    <s v="Saily Michelle Cabrera Sánchez"/>
    <s v="20210475@itla.edu.do&gt;"/>
    <x v="0"/>
    <x v="1"/>
    <s v="En las clases presenciales he visto a muchas personas de San Pedro de Macorís, sería muy bueno que se habilitara el transporte para acá porque es muy incómodo andar sin transporte. Espero que puedan habilitar el transporte para otras provincias pronto, porque hay una gran cantidad de estudiantes que son de diferentes sitios, no solo de Santo Domingo."/>
    <s v="si"/>
    <s v="no"/>
    <x v="4"/>
    <s v="Rossy Navarro"/>
    <d v="2022-03-01T00:00:00"/>
    <x v="0"/>
    <s v="Cerrado"/>
    <s v="En busca de la satisfacción en los servicios y el bienestar de ustedes, Hemos decidido aperturar la Ruta San Pedro a partir del 1ro de marzo._x000a_"/>
    <x v="0"/>
    <x v="0"/>
  </r>
  <r>
    <n v="42"/>
    <d v="2022-03-01T00:00:00"/>
    <x v="2"/>
    <s v="_x000a_Fernando Arturo Jimenez Vasquez"/>
    <s v="20211772@itla.edu.do"/>
    <x v="0"/>
    <x v="0"/>
    <s v="revisar AIESEC.ORG ISIC, ETC AVISARME DEL CARNET DEL ITLA Y DE MI CASO EN ITLA CON LA LINCENCIADA LIBRADA ONEIL Y PEDRO PABLO CASTRO. ESPERANDO SU FIEL REPUESTA Y PRONTA SOLUCION SE DESPIDE FERNANDO ARTURO JIMENEZ VASQUEZ MAT 20211772"/>
    <s v="si"/>
    <s v="no"/>
    <x v="3"/>
    <s v="Librada Altagracia Oneal"/>
    <d v="2022-03-01T00:00:00"/>
    <x v="1"/>
    <s v="Cerrado"/>
    <s v="Debes dirigirte al departamento de registro para lo del carnet. Respecto a lo reportado con su calificación de la asignatura de Orientación, estamos  a la espera de la respuesta de la profesora Marlen"/>
    <x v="0"/>
    <x v="0"/>
  </r>
  <r>
    <n v="43"/>
    <d v="2022-03-01T00:00:00"/>
    <x v="2"/>
    <s v="_x000a_Ivette Yessenia Monegro Ygnacio"/>
    <s v="20220809@itla.edu.do"/>
    <x v="0"/>
    <x v="1"/>
    <s v="Buenas tardes! Me gustaría hacer un sugerencia, es para que activen un horario de salida a las 4:00 PM en la ruta de pintura (27 de febrero) ya que eso sería de gran ayuda para las personas que vivimos lejos y así llegar un poquito más temprano a nuestro hogares, ya que si tenemos una clase que termina a las 4:00 PM tenemos que esperar el autobús que sale a las 6:00 PM."/>
    <s v="si"/>
    <s v="no"/>
    <x v="4"/>
    <s v="Rossy Navarro"/>
    <d v="2022-03-01T00:00:00"/>
    <x v="1"/>
    <s v="Cerrado"/>
    <m/>
    <x v="0"/>
    <x v="0"/>
  </r>
  <r>
    <n v="44"/>
    <d v="2022-03-01T00:00:00"/>
    <x v="2"/>
    <s v="Edward Alberto Santana Robles"/>
    <s v="20220769@itla.edu.do"/>
    <x v="0"/>
    <x v="0"/>
    <s v="Si, tengo 2 pequeñas quejas con respecto a 2 materias, es que como hace una semana reporte en el ITLA que fui hackeado, y los avise con tiempo a esos profes, y de igual forma publicaron la calificación y no pude tomar sus parciales, pero no tengo nada de culpa, solo tuve la mala suerte de ser hackeado, estas materias son: Fundamentos del computador, y Historia universal"/>
    <s v="no"/>
    <s v="no"/>
    <x v="3"/>
    <s v="Librada Altagracia Oneal/lizbett jaquez"/>
    <d v="2022-03-01T00:00:00"/>
    <x v="1"/>
    <s v="Cerrado"/>
    <s v="Este estudiante tiene problemas mentales, él es estudiante de Diseño Industrial. Pasó por oficina diciendo lo mismo, que le hackearon su cuenta. Karina estará trabajando el caso del joven con el Dpto. de Orientación, ya que el joven tiene esa situación mental y no se está medicando. Si requiere más detalles del caso puede consultar con Lisa de Admisiones, con Pedro Pablo o con Karina._x000a__x000a_"/>
    <x v="0"/>
    <x v="0"/>
  </r>
  <r>
    <n v="45"/>
    <d v="2022-03-01T00:00:00"/>
    <x v="2"/>
    <s v="Yamil Desire �vila Hern�nde"/>
    <s v="20220142@itla.edu.do"/>
    <x v="0"/>
    <x v="0"/>
    <s v="Me gustaría saber dentro de sus posibilidades cuando van a habilitar la residencia para estudiantes ya que estoy pagando una cantidad exorbitante de dinero para transporte ya que soy del Seibo."/>
    <s v="si"/>
    <s v="no"/>
    <x v="7"/>
    <s v="Ordaliza Abreu"/>
    <d v="2022-03-01T00:00:00"/>
    <x v="1"/>
    <s v="Cerrado"/>
    <s v="Saludos cordiales, gracias por solicitar nuestros servicios. Le comunico que por motivo del covid-19 nuestra Residencia Académica se mantiene cerrada, por lo que no estamos dando el servicio de alojamiento hasta nuevo aviso. Se le estará informando cuando haya una fecha establecida. Si ya está inscrita, favor enviar sus datos para poder agregarla al listado."/>
    <x v="0"/>
    <x v="0"/>
  </r>
  <r>
    <n v="46"/>
    <d v="2022-03-02T00:00:00"/>
    <x v="2"/>
    <s v="Juan Jose Fernandez Calderon "/>
    <s v="20220350@itla.edu.do"/>
    <x v="0"/>
    <x v="0"/>
    <s v="El motivo de mi correo es para manifestarle mi preocupación y angustia  debido a la situación que estoy presentando desde enero. Presentó dificultades para ingresar a la plataforma durante la fecha de selección como puede ver en el correo anexo para eliminar la asignatura 2022-C-1-1355-472-ING-004. Informe a soporte ITLA  el día de mi inscripción que me era imposible entrar y la respuesta fue luego del tiempo de selección.  Les recuerdo que al ser nuevo ingreso mi selección fue automática por lo que no opté por esa clase,Me hubiera encantado escribirla , mas no puedo cursar la asignatura actualmente por el horario del trabajo. , Registro me indico en fecha 20 de enero que debía que solo el encargado de carrera podía asistirme, le he escrito a Silvia Rodriguez, Francisco Genao y solo la Sra. Rodriguez respondió a  uno de mis correos , mas no he tenido retroalimentación._x000a_"/>
    <s v="si "/>
    <s v="no"/>
    <x v="0"/>
    <s v="Solaine Heredia"/>
    <d v="2022-03-12T00:00:00"/>
    <x v="6"/>
    <s v="Cerrado"/>
    <s v="Correo enviado al Area correspondiente."/>
    <x v="0"/>
    <x v="0"/>
  </r>
  <r>
    <n v="47"/>
    <d v="2022-03-02T00:00:00"/>
    <x v="2"/>
    <s v="Juan Jose Febles Vidal"/>
    <s v="20186639@itla.edu.do"/>
    <x v="0"/>
    <x v="0"/>
    <s v="Les escribo con relación al correo que les envie hace unos dias referente al transporte. A la persona con la que me refirieron no termino de darme una respuesta concreta, resolvio mis dudas relacionadas con la reservación mas ignoró las referentes a las de impresión y abordaje. _x000a_Aqui les dejo las respueta que le deje a la persona luego de que me respondiera a una parte de mi inquietud:Muchas gracias por resolver una parte de mi inquietud, pero aún no me queda claro cómo voy a poder abordar cuando nunca tuve la posibilidad de imprimir los tickets en la institución en el tiempo que me correspondía por los cambios anteriormente mencionados por usted, como mencione anteriormente no tengo nadie que me imprima los tickets por allá.&quot;Favor responder a la mayor brevedad posible ya que mañana es el dia en que tendria que abordar. "/>
    <s v="si "/>
    <s v="no"/>
    <x v="4"/>
    <s v="Rossy Navarro"/>
    <d v="2022-03-02T00:00:00"/>
    <x v="1"/>
    <s v="Cerrado"/>
    <s v="El departamento correspondiente le respondio a estudiante."/>
    <x v="0"/>
    <x v="0"/>
  </r>
  <r>
    <n v="48"/>
    <d v="2022-03-04T00:00:00"/>
    <x v="2"/>
    <s v="Eva Eliza Mancebo Valenzuela"/>
    <s v="20187337@itla.edu.do"/>
    <x v="0"/>
    <x v="0"/>
    <s v="Tengo mas de 3 años en la institución y realmente ya es una queja antigua y un comportamiento repetitivo dr parte de algunos de los choferes de la 27, insulta su maltratan a los estudiantes son VIOLENTOS e irrepetuosos es necesario con carácter de urgencia que supervisen este comportamiento, hay un señor de sobre peso y otro mas flaco Moreno que son los protagonistas de estos malos tratos que recibimos."/>
    <s v="si "/>
    <s v="no"/>
    <x v="4"/>
    <s v="Rossy Navarro"/>
    <d v="2022-03-04T00:00:00"/>
    <x v="1"/>
    <s v="Cerrado"/>
    <s v="El departamento correspondiente le respondio a estudiante."/>
    <x v="0"/>
    <x v="0"/>
  </r>
  <r>
    <n v="49"/>
    <d v="2022-03-08T00:00:00"/>
    <x v="2"/>
    <s v="_x000a_Giuseppe Cambria Gonzalez"/>
    <s v="202010675@itla.edu.do"/>
    <x v="0"/>
    <x v="1"/>
    <s v="Una recomendación para el sistema de transporte es que se puedan pagar los tickets del transporte de los lunes el sábado o que se puedan reservar y pagarlos otro día.Otra recomendación es que se pueda ver en tiempo real por dónde va el bus."/>
    <s v="si "/>
    <s v="no"/>
    <x v="4"/>
    <s v="Rossy Navarro"/>
    <d v="2022-03-08T00:00:00"/>
    <x v="1"/>
    <s v="Cerrado"/>
    <s v="Correo enviado al Area correspondiente."/>
    <x v="0"/>
    <x v="0"/>
  </r>
  <r>
    <n v="50"/>
    <d v="2022-03-09T00:00:00"/>
    <x v="2"/>
    <s v="Reylina Castro Ogando"/>
    <s v="20209175@itla.edu.do"/>
    <x v="0"/>
    <x v="1"/>
    <s v="Entiendo que el proceso de respuesta de reclamo cuando las secciones estan llenas al momento de seleccionar no funciona, eso debe mejorar, ya que uno lo hace por requisitos y no porque respondan. Tengo 6 cuatrimestre en el itla, y cuando lo he hecho, el reajuste, nunca he recibido respuesta."/>
    <s v="no"/>
    <s v="no"/>
    <x v="6"/>
    <s v="victor hernry/Darileyni/Solaine"/>
    <d v="2022-03-09T00:00:00"/>
    <x v="1"/>
    <s v="Cerrado"/>
    <s v="La vicerrectoria academica esta realizando reuniones para tratar dichos casos y buscar las solucines pertinentes."/>
    <x v="0"/>
    <x v="0"/>
  </r>
  <r>
    <n v="51"/>
    <d v="2022-03-09T00:00:00"/>
    <x v="2"/>
    <s v="_x000a_Jery Gonzalez Pacheco"/>
    <s v="20212351@itla.edu.do"/>
    <x v="0"/>
    <x v="0"/>
    <s v="Los baños nesecitan un poco más de mantenimiento mutuo"/>
    <s v="si"/>
    <s v="no"/>
    <x v="13"/>
    <s v="Alejandro Marte/Rossy Navarro"/>
    <d v="2022-03-09T00:00:00"/>
    <x v="1"/>
    <s v="Cerrado"/>
    <s v="Correo enviado al Area correspondiente."/>
    <x v="0"/>
    <x v="0"/>
  </r>
  <r>
    <n v="52"/>
    <d v="2022-03-09T00:00:00"/>
    <x v="2"/>
    <s v="Danny lora"/>
    <s v="dannylora007@gmail.com"/>
    <x v="0"/>
    <x v="0"/>
    <s v="Mataron a una persona en frente del ITLA y esto me preocupa porque solemos salir a comer a las cafeterías en esas horas, sería bueno que aumenten la seguridad fuera no se, con una patrulla de policía cada cierto tiempo que pase por la calle, o aunque sea una mejor iluminación ya que el tramo tiene zonas muy oscuras y esa persona que murió pudo haber sido cualquiera de nosotros."/>
    <s v="si"/>
    <s v="no"/>
    <x v="14"/>
    <s v="Rossy Hérnandez"/>
    <d v="2022-03-09T00:00:00"/>
    <x v="1"/>
    <s v="Cerrado"/>
    <s v="La vicerrectoria administrativa esta realizando reuniones para tratar dichos casos y buscar las solucines pertinentes."/>
    <x v="0"/>
    <x v="0"/>
  </r>
  <r>
    <n v="53"/>
    <d v="2022-03-09T00:00:00"/>
    <x v="2"/>
    <s v="Carlos Adrian Villarreal Reye"/>
    <s v="20220988@itla.edu.do"/>
    <x v="0"/>
    <x v="0"/>
    <s v="Espero que arreglen el sistema de tickets porque me parece un poco sin sentido eso de que no se pueda comprar un ticket del mismo día a menos que sea antes de las 3:30pm, aparte que implementaron lo de ticket de emergencia, pero cuando fui a comprar uno me dijeron que no había, si pondrán eso de emergencias al menos que sea ilimitado porque no tiene sentido que tenga límite. Gracias"/>
    <s v="si"/>
    <s v="no"/>
    <x v="4"/>
    <s v="Rossy Navarro"/>
    <d v="2022-03-11T00:00:00"/>
    <x v="3"/>
    <s v="Cerrado"/>
    <s v="Estaban dandole actualización al sistema para mejoria del mismo , ya los casos fueron resueltos."/>
    <x v="0"/>
    <x v="0"/>
  </r>
  <r>
    <n v="54"/>
    <d v="2022-03-09T00:00:00"/>
    <x v="2"/>
    <s v="_x000a_Abdiel Agramonte"/>
    <s v="abdielflash@gmail.com"/>
    <x v="0"/>
    <x v="1"/>
    <s v="Y es que para los estudiante de la jornada de la noche sería una excelente opción que dejaran el sistema semipresencial en las asignaturas de la tanda nocturna . Los motivos son que cada estudiante que estudia de noche la mayoría trabaja y debe costearse sus estudios también  muchos de nosotros no tenemos la oportunidad de coger el transporte del ITLA pues salimos a las 5  y a esa hora ya se ha ido. A la hora que salimos es una hora pico y para llegar al ITLA por su propios medios ( transporte Publico o Carro Personal)  es una odisea, por tanto muchos tienen problema con las tardanzas . Un modelo semipresencial en la educación se adaptaría mas a nuestro nivel de vida de un estudiante nocturno, así también nos ahorraría tiempo, esfuerzo , y dinero para coger nuestras materias en buen estado de mentalidad y tranquilidad."/>
    <s v="no"/>
    <s v="no"/>
    <x v="6"/>
    <s v="Victor hernry/Darileyni"/>
    <d v="2022-03-09T00:00:00"/>
    <x v="1"/>
    <s v="Cerrado"/>
    <s v="Correo enviado al Area correspondiente."/>
    <x v="0"/>
    <x v="0"/>
  </r>
  <r>
    <n v="55"/>
    <d v="2022-03-09T00:00:00"/>
    <x v="2"/>
    <s v="_x000a_Justine Vasquez Sena"/>
    <s v="20197935@itla.edu.do"/>
    <x v="0"/>
    <x v="1"/>
    <s v="Por favor, si van a poner las clases presenciales Obligatorias. Por lo menos habrán la residencia, que hay muchos jóvenes que vienen desde los campos hasta 4 veces a la semana porque no pueden quedarse a dormir aquí. De igual manera en las materias de termino, abrán dos secciones (UNA VIRTUAL Y OTRA PRESENCIAL) para que los estudiantes escojan cual tomar, debido a que en mi caso, TENGO QUE ATRASARME 1 AÑO COMPLETO, por 2 materias que no están virtual y es obligatorio  tomarla presencial y estoy en ESPAÑA. Y es mi ultimo cuatrimestre… Entonces tengo que atrasarme 1 año entero por 2 materias en mi ultimo cuatrimestre, porque no hay una sección virtual y tener que gastar 1 pasaje el año que viene para poder tomar 2 materias para luego volver a España. Bravo"/>
    <s v="no"/>
    <s v="no"/>
    <x v="7"/>
    <s v="Ordaliza Abreu"/>
    <d v="2022-03-09T00:00:00"/>
    <x v="1"/>
    <s v="Cerrado"/>
    <m/>
    <x v="0"/>
    <x v="0"/>
  </r>
  <r>
    <n v="56"/>
    <d v="2022-03-09T00:00:00"/>
    <x v="2"/>
    <s v="_x000a_Raul Emilio Desena Galarza"/>
    <s v="20197612@itla.edu.do"/>
    <x v="0"/>
    <x v="0"/>
    <s v="Injusto no incluir a la graduación a los estudiantes que culminan en agosto, y tener que esperar un año a una Ceremonia para poder obtener su título que le pertenece. O sea, 1 AÑO de espera = abuso. Al menos debería haber la opción de poder acceder a su título si ya no te interesa graduarte y no tener que esperar tanto tiempo que vale TANTO!"/>
    <s v="no"/>
    <s v="no"/>
    <x v="0"/>
    <s v="Solaine Heredia"/>
    <d v="2022-03-09T00:00:00"/>
    <x v="1"/>
    <s v="Cerrado"/>
    <s v="El departamento correspondiente se comunico con el estudienate y le contesto su inquietud"/>
    <x v="0"/>
    <x v="0"/>
  </r>
  <r>
    <n v="57"/>
    <d v="2022-03-09T00:00:00"/>
    <x v="2"/>
    <s v="_x0009_Anthony Eliezer Serrano González"/>
    <s v="202010475@itla.edu.do"/>
    <x v="0"/>
    <x v="0"/>
    <s v=" yo por error en el formulario de orbi para mi.Carnet subí una foto que no debía subir, entonces quiero cambiarla y poner una foto adecuada para poder solicitar mi carnet, como puedo cambiarla ?"/>
    <s v="si"/>
    <s v="no"/>
    <x v="0"/>
    <s v="Solaine Heredia"/>
    <d v="2022-03-09T00:00:00"/>
    <x v="1"/>
    <s v="Cerrado"/>
    <s v="El departamento correspondiente se comunico con el estudiante y le contesto su inquietud"/>
    <x v="0"/>
    <x v="0"/>
  </r>
  <r>
    <n v="58"/>
    <d v="2022-03-09T00:00:00"/>
    <x v="2"/>
    <s v="Leidy Rodriguez"/>
    <s v="lcrduval@gmail.com"/>
    <x v="1"/>
    <x v="0"/>
    <s v="Inicié el curso de Introducción a la Programación los jueves a las 6:00pm con el facilitador Miguel Pou en enero pero el curso realmente, no ha llenado mis expectativas. Quisiera saber cómo me podría retirar de este curso, si es posible participar en el futuro con otro facilitador o el proceso de devolución del pago que realicé.Alguna de las razones por las cuáles no me siento a gusto es por el pobre manejo del facilitador al igual que nos ha retirado en varias ocasiones que no tiene el tiene el tiempo suficiente para dedicarselo a la clase porque inmediatamente termina nuestra clase a debe ingresar a otra y está muy presionado por el tiempo,Finalmente, entiendo que si no se tenía facilitador lo ideal era posponer el curso y no colocar un facilitador que quizás al estar presionado de tiempo no pueda dar las clases como se supone debería. Cabe destacar que estos cursos no son gratis y  aunque lo fueran no es justificativo para que no sea brindado un programa y servicio de calidad al estudiantado. "/>
    <s v="si"/>
    <s v="no"/>
    <x v="15"/>
    <s v="Tebby Rodriguez /Rocio Calendario"/>
    <d v="2022-03-09T00:00:00"/>
    <x v="1"/>
    <s v="Cerrado"/>
    <s v="Estamos en contacto con el cliente, el profesor ha sido convocado para fines de corregir acciones.A la estudiante le haremos un crédito a favor, para que pueda tomar la capacitación en la próxima convocatoria con un docente diferente."/>
    <x v="0"/>
    <x v="0"/>
  </r>
  <r>
    <n v="59"/>
    <d v="2022-03-10T00:00:00"/>
    <x v="2"/>
    <s v="Wilmer Daniel Carela Moquete"/>
    <s v="20211863@itla.edu.do"/>
    <x v="0"/>
    <x v="0"/>
    <s v="Buenas tardes, me llamo Wilmer Carela, matricula 20211863. Tengo un pequeño problema con la materia de ética 2 que imparte la docente Ibis Xiomara. El problema está en que ya llevo tres miércoles intentando entrar a la clase que es de 4 a 7 de la noche, y cada vez que le doy al link de la clase en la plataforma, se vence el tiempo de espera porque nadie me deja entrar a la clase. Yo asumi que la docente tuvo un problema ese dia pero ya van tres semanas con lo mismo, y en orbi sale que tengo dos ausencias lo cual no es verdad, ya que nadie me deja entrar a la clase. No hay ningún grupo de whatsapp ni telegram y no hay forma de yo saber que es lo que está pasando con esta materia. Si me pudieran ayudar con este problemita se los agradecería mucho."/>
    <s v="si "/>
    <s v="no"/>
    <x v="3"/>
    <s v="Librada Altagracia Oneal"/>
    <d v="2022-03-15T00:00:00"/>
    <x v="2"/>
    <s v="Cerrado"/>
    <s v="Correo enviado al Area correspondiente."/>
    <x v="0"/>
    <x v="0"/>
  </r>
  <r>
    <n v="60"/>
    <d v="2022-03-11T00:00:00"/>
    <x v="2"/>
    <s v="Fernando Jimenez Vasquez"/>
    <s v="fherjimevas8@gmail.com"/>
    <x v="0"/>
    <x v="1"/>
    <s v="Le escribo cortésmente soy estudiante de la carrera de diseño industrial matricula 20211772 y le mando muy humildemente algunas ideas para la universidad.Deportes._x000a_Ping pong, Ajedrez y Kung Fu propongo a Vctor Pimentel Hung y/o a Melvin Matos Olivo para instructores de Kung Fu en el area de Deportes. No hay esos deportes._x000a_Software.Software._x000a_El que el tila pueda crear su propio y autentico Meet o zoom para los estudiantes tener sus clases virtuales que sea distinto a estos sistemas entiéndase Meet y Zoom que confrontan problemas que pueden ser corregido en un nuevo sistema pero propiamente itlasiano Se puede hacer dentro de la pagina wb y tambien un chat normal como seria el corito ,latinchat utors pero para los estudiantes y para fines educativos y con autorifdades para responder inquietudes y asuntos de la universidad. Sugerencia para  la Entrada de estudiantes ._x000a_Presentar un reporte de la salud mental psicologica y psiquiatrica comprobable para poder ingresar al Itla. Por el covid y otras enfermedades y situaciones.Sugerencia. No realizar muchos nuevos softwares que dificulten al estudiante en prepararse para el itla. que los softwares que existen actualmente solo sean mejorados continuamente y no sustituidos por softwares  cada vez mas dificiles y complejos. Que implica hasta altos estudios por parte del estudiante._x000a_"/>
    <s v="si "/>
    <s v="no"/>
    <x v="6"/>
    <s v="Victor hernry/Darileyni"/>
    <d v="2022-03-11T00:00:00"/>
    <x v="1"/>
    <s v="Cerrado"/>
    <s v="Correo enviado al Area correspondiente."/>
    <x v="0"/>
    <x v="0"/>
  </r>
  <r>
    <n v="61"/>
    <d v="2022-03-11T00:00:00"/>
    <x v="2"/>
    <s v="_x000a_Juan Jose Febles Vidal"/>
    <s v="20186639@itla.edu.do"/>
    <x v="0"/>
    <x v="0"/>
    <s v="Les adjunto el comprobante._x000a__x000a_ Favor resolver este problema lo mas pronto possible"/>
    <s v="si "/>
    <s v="no"/>
    <x v="4"/>
    <s v="Rossy Navarro"/>
    <d v="2022-03-15T00:00:00"/>
    <x v="8"/>
    <s v="Cerrado"/>
    <s v="Les informamos que estuvimos realizando algunos cambios en nuestra plataforma, para brindarles un mejor servicio.Ya puede realizar su reserva cuando guste"/>
    <x v="0"/>
    <x v="0"/>
  </r>
  <r>
    <n v="62"/>
    <d v="2022-03-11T00:00:00"/>
    <x v="2"/>
    <s v="Aderlyn Jose Piantini Mooa"/>
    <s v="20198693@itla.edu.do"/>
    <x v="0"/>
    <x v="0"/>
    <s v="Como pueden ver aquí tuve un promedio de 4 materias con B, las cuales tenían los créditos y a través de ellas estas forman un promedio equivalente a 3.0, pero en la plataforma de Orbi me aparece un promedio diferente.Esto no pasó solamente en este cuatrimestre. A continuación les mostraré mi historial de calificaciones, donde todas presentan un problema similar al antes mostrado._x000a_Por favor requiero de su ayuda, ya que estos problemas de la plataforma influyen en mi promedio estudiantil."/>
    <s v="si "/>
    <s v="no"/>
    <x v="0"/>
    <s v="Solaine Heredia/ Orlando"/>
    <d v="2022-03-14T00:00:00"/>
    <x v="9"/>
    <s v="Cerrado"/>
    <m/>
    <x v="0"/>
    <x v="0"/>
  </r>
  <r>
    <n v="63"/>
    <d v="2022-03-14T00:00:00"/>
    <x v="2"/>
    <s v="_x000a_Angel Ricardo Matos Martinez"/>
    <s v="20212356@itla.edu.do"/>
    <x v="0"/>
    <x v="0"/>
    <s v="Saludos, les estoy hablando porqué tengo una queja sobre un profesor que me está poniendo inasistencia, incluso aún estando en clase y diciendo presente. También me había le había mandado un mensaje por telegram al profesor, y él me dejó en visto e incluso, le está pasando a varios estudiantes y no solamente a mí, les dejaré una imagen para que vean quién es el profesor del que estoy hablado"/>
    <s v="si "/>
    <s v="no"/>
    <x v="9"/>
    <s v="Francisco Genao/ Seuris Perez"/>
    <d v="2022-03-14T00:00:00"/>
    <x v="1"/>
    <s v="Cerrado"/>
    <s v="Correo enviado al Area correspondiente."/>
    <x v="0"/>
    <x v="0"/>
  </r>
  <r>
    <n v="64"/>
    <d v="2022-03-14T00:00:00"/>
    <x v="2"/>
    <s v="Elvis Antonio Nu�ez Suriel "/>
    <s v="20212144@itla.edu.do"/>
    <x v="0"/>
    <x v="0"/>
    <s v="El maestro Aneury Afortunato de la materia introducción a las bases de datos ,Es un maestro irresponsable, las horas que el me debe de estar dando clases la usa para trabajar e incluso nos ha llegado a dar clase en el trabajo, solamente nos da teoría y puso una práctica que nos pedía ciertos parámetros los cuales él no nos había dado. Si este es el nivel de maestría que se encuentra en el ITLA, muy buena institución no creo que sea. "/>
    <s v="si "/>
    <s v="no"/>
    <x v="9"/>
    <s v="Francisco Genao/ Seuris Perez"/>
    <d v="2022-03-14T00:00:00"/>
    <x v="1"/>
    <s v="Cerrado"/>
    <s v="Correo enviado al Area correspondiente. El encargado del área se comunicó y dio respuesta al estudiante."/>
    <x v="0"/>
    <x v="0"/>
  </r>
  <r>
    <n v="65"/>
    <d v="2022-03-14T00:00:00"/>
    <x v="2"/>
    <s v="_x000a_Jose Carlos Guerrero De la Cruz "/>
    <s v="20211927@itla.edu.do"/>
    <x v="0"/>
    <x v="0"/>
    <s v="El maestro Aneury Afortunato de la materia de Base de Datos, es un docente irresponsable el cual asiste los últimos 10 minutos a las clases para pasar lista y asignar trabajos, sin explicación del mismo, el maestro se excusa de los videos que deja en la plataforma, los cuales presentan una explicación vaga de los temas y son una pequeña parte del trabajo a realizar. Nos hemos reunido con el maestro y planteado la solución a dicha manera de impartir la clase, pero el maestro no ha presentado cambios.Otro dato agregar es que el docente actual no fue con el que yo y los demás compañeros seleccionamos la materia, el supuesto docente que iba a impartir la materia era Edwin Alberto Quijada, pero la primera semana se hizo un cambio repentino por parte de la institución, debido a que dicho maestro no estaba formando parte del ITLA y fue suplantado con el docente actual Aneury Afortunato.Considero que para mi segundo cuatrimestre y a los demás compañeros  que están tomando la materia, este tipo de situaciones no debieron darse y más con una materia tan importante como lo es Base de Datos en mi carrera Desarrollo de software. Además que los reportes hacia este maestro por parte de los estudiantes ha  sido de mala forma contestados.Pido que se tomen en cuenta las opiniones de los estudiantes y que se tomen medidas con el maestro  ya que no creo que sea prudente pagar los créditos y tomar la materia de forma autodidacta y en el caso de tener que retirarla estaría retrasando mi pensum."/>
    <s v="si "/>
    <s v="no"/>
    <x v="9"/>
    <s v="Francisco Genao/ Seuris Perez"/>
    <d v="2022-03-14T00:00:00"/>
    <x v="1"/>
    <s v="Cerrado"/>
    <s v="Correo enviado al Area correspondiente. El encargado del área se comunicó y dio respuesta al estudiante."/>
    <x v="0"/>
    <x v="0"/>
  </r>
  <r>
    <n v="66"/>
    <d v="2022-03-14T00:00:00"/>
    <x v="2"/>
    <s v="_x000a_Leuris De Los Santos_x000a_"/>
    <s v="leurisa.delossantos@gmail.com"/>
    <x v="0"/>
    <x v="0"/>
    <s v="Luego de realizar el pago correctamente en orbi, el balance en la plataforma de transporte itla no me aparece y necesito hacer esa reservación para antes de hoy a las 4:00 pm."/>
    <s v="si"/>
    <s v="no"/>
    <x v="4"/>
    <s v="Rossy Navarro"/>
    <d v="2022-03-14T00:00:00"/>
    <x v="1"/>
    <s v="Cerrado"/>
    <s v="El departamento correspondiente se comunico con el estudienate y le contesto su inquietud"/>
    <x v="0"/>
    <x v="0"/>
  </r>
  <r>
    <n v="67"/>
    <d v="2022-03-14T00:00:00"/>
    <x v="2"/>
    <s v="Ambar Amador Peguero"/>
    <s v="ambar_naomi20@outlook.es"/>
    <x v="0"/>
    <x v="0"/>
    <s v="Estoy teniendo problemas con mi cambio de carrera, solicité mi cambio el día 3 de este mes, y he estado esperando a ver que me responden, me dijeron que la semana pasada ya estaban aceptando los cambios, pero me sale estatus pendiente todavía, quisiera saber si podrían ayudarme porfa."/>
    <s v="si "/>
    <s v="no"/>
    <x v="0"/>
    <s v="Solaine Artagracia Heredia Gonzale"/>
    <d v="2022-03-16T00:00:00"/>
    <x v="3"/>
    <s v="Cerrado"/>
    <s v="El departamento correspondiente se comunico con el estudienate y le contesto su inquietud"/>
    <x v="0"/>
    <x v="0"/>
  </r>
  <r>
    <n v="68"/>
    <d v="2022-03-14T00:00:00"/>
    <x v="2"/>
    <s v="_x000a_Chamyl Camila Nova Ciprian"/>
    <s v="20212074@itla.edu.do"/>
    <x v="0"/>
    <x v="0"/>
    <s v="Lo primero es que este cuatrimestre me decepcionó muchísimo debido al desorden en cuanto a las electivas de materias, y precisamente de ahí surge mi queja, yo seleccioné con un maestro que me cambiaron porque no podía tomar clases en ese horario y me pusieron con otro que tampoco podía y que para el colmo no explica absolutamente nada. Por más que intenté que me lo cambiaran, me dijeron que ya no se podía porque era tarde, pero yo había estado enviando correos desde la primera semana.Mi sugerencia es la siguiente: coordinen los horarios de clases con los de los maestros para que no vuelva a suceder lo mismo, o simplemente dejen de contratar personas cuyo segundo trabajo pueda afectar la calidad de la enseñanza en el ITLA, porque eso nos afecta tanto a nosotros como futuros profesionales como a ustedes en su calidad de institución.También me gustaría que mejorasen su comunicación interdepartamental, pues cuando uno solicita información siempre dan como tres versiones distintas en cada departamento"/>
    <s v="si"/>
    <s v="no"/>
    <x v="9"/>
    <s v="Francisco Genao/ Seuris Perez"/>
    <d v="2022-03-15T00:00:00"/>
    <x v="0"/>
    <s v="Cerrado"/>
    <s v="El departamento correspondiente se comunico con el estudienate y le contesto su inquietud"/>
    <x v="0"/>
    <x v="0"/>
  </r>
  <r>
    <n v="69"/>
    <d v="2022-03-14T00:00:00"/>
    <x v="2"/>
    <s v="_x000a_Anthony manuel nolasco gomez"/>
    <s v="20185922@itla.edu.do"/>
    <x v="0"/>
    <x v="0"/>
    <s v="Hace días estoy intentando realizar el proceso de pago por la plataforma de Orbi / Pago en Linea y no me lleva a la parte dónde debo poner la tarjeta, También estoy intentando retirar una materia y no se refleja cuando le doy a confirmar, ya he hecho el proceso varías veces y sigue igual.Se que estuvieron trabajando en la plataforma el fin de semana pero ya hace semanas que lo estoy intentando.Déjenme saber como me pueden ayudar necesito pagar y retirar la materia antes de que sea tarde."/>
    <s v="si "/>
    <s v="no"/>
    <x v="0"/>
    <s v="Solaine Artagracia Heredia Gonzale"/>
    <d v="2022-03-14T00:00:00"/>
    <x v="1"/>
    <s v="Cerrado"/>
    <s v="El departamento correspondiente se comunico con el estudienate y le contesto su inquietud"/>
    <x v="0"/>
    <x v="0"/>
  </r>
  <r>
    <n v="70"/>
    <d v="2022-03-15T00:00:00"/>
    <x v="2"/>
    <s v="Dianna Alexandra Mojica Ozoria"/>
    <s v="20211953@itla.edu.do"/>
    <x v="0"/>
    <x v="1"/>
    <s v="Mi propuesta es en base al horario de alguna materia que tienen mucho tiempo por ejemplo de 1 a 6 y casi nunca los maestro abarcan todo este tiempo y podriamos tomas otras asignatura si el horario funeral mas flexible, tengo dos materia de 1 a 10 de la noche y los maestro no consumen dos hora de todo ese tiempo._x000a_Por otra parte la materia de fundamento del computador deberia ser tropical ypractica a la vez ya que el tiempo en teoria que tenemos es demasiado sin ni gun tiempo en practica."/>
    <s v="si "/>
    <s v="no"/>
    <x v="6"/>
    <s v="Víctor Henry"/>
    <d v="2022-03-15T00:00:00"/>
    <x v="1"/>
    <s v="Cerrado"/>
    <s v="Correo enviado al Area correspondiente."/>
    <x v="0"/>
    <x v="0"/>
  </r>
  <r>
    <n v="71"/>
    <d v="2022-03-16T00:00:00"/>
    <x v="2"/>
    <s v="_x000a_Cristal Melissa Tav�rez Novas "/>
    <s v="20211859@itla.edu.do"/>
    <x v="0"/>
    <x v="0"/>
    <s v="Aprovechando la oportunidad, quiero hacerles la sugerencia de por favor evaluar muy bien a los profesores antes de contratarlos. Realmente, ha sido una decepción el tomar fundamentos de programación con Amadis Suárez, porque no explica y pone tareas sumamente avanzadas sin antes explicarnos la teoría, es como si quisiera salir de eso, lo cual me parece un acto irresponsable de su parte. Como institución deben tomar en cuenta eso, porque pagamos para recibir una educación de calidad."/>
    <s v="si "/>
    <s v="no"/>
    <x v="9"/>
    <s v="Francisco Genao/ Seuris Perez"/>
    <d v="2022-03-16T00:00:00"/>
    <x v="1"/>
    <s v="Cerrado"/>
    <s v="El departamento correspondiente se comunico con el estudienate y le contesto su inquietud"/>
    <x v="0"/>
    <x v="0"/>
  </r>
  <r>
    <n v="72"/>
    <d v="2022-03-18T00:00:00"/>
    <x v="2"/>
    <s v="_x000a_Gema margarita Lugo Brito"/>
    <s v="20211526@itla.edu.do"/>
    <x v="0"/>
    <x v="0"/>
    <s v="Saludos, tengo un inconveniente con la clase de física aplicada la sección G4 con el profesor Julio Pérez Arias, excelente explicando la clase peeeero comete muchos errores en los parciales y para que no le reclamen ni cambiar nada no permite las revisiones hay veces que las respuestas ni están y otras que hay que digitarla entonces cómo uno podría saber si la digitó correctamente y que también si uno pone un decimal de más se la señalan como mala entonces a raíz de eso yo considero que debe ser algo justo que el permita la revisión de las tareas venideras y de las que ha dado para poder verificar que todo está como debe"/>
    <s v="si "/>
    <s v="no"/>
    <x v="3"/>
    <s v="Librada Altagracia Oneal"/>
    <d v="2022-03-18T00:00:00"/>
    <x v="1"/>
    <s v="Cerrado"/>
    <s v="La coordinadora se comunico con el profesor y el estudiante."/>
    <x v="0"/>
    <x v="0"/>
  </r>
  <r>
    <n v="73"/>
    <d v="2022-03-18T00:00:00"/>
    <x v="2"/>
    <s v="Enmanuel Mateo Pérez"/>
    <s v="20211083@itla.edu.do"/>
    <x v="0"/>
    <x v="0"/>
    <s v="El transporte del viernes pasado de la ruta larga de la 27 hizo un desvio y duro aprox 20 min. Añadiendo que siempre el transporte lleva una Musica extremadamente alta."/>
    <s v="si "/>
    <s v="no"/>
    <x v="4"/>
    <s v="Rossy Navarro"/>
    <d v="2022-03-21T00:00:00"/>
    <x v="9"/>
    <s v="Cerrado"/>
    <s v="Correo enviado al Área correspondiente"/>
    <x v="0"/>
    <x v="0"/>
  </r>
  <r>
    <n v="74"/>
    <d v="2022-03-20T00:00:00"/>
    <x v="2"/>
    <s v="Juan Antonio De oleo Cruz"/>
    <s v="20220759@itla.edu.do"/>
    <x v="0"/>
    <x v="1"/>
    <s v="¡Bueno días! ¿Como están?  Me gustaría dar una sugerencia en cambio a la plataforma ITLA virtual y es que, porque no le hacen una modificación al calendario de asignaciones, en el sentido de que si entregamos una clase esa materia se nos elimine del calendario y solo se nos muestre las que aún no hemos entregado. _x000a__x000a_Ejemplo: Orientación deja una tarea para el 21 de junio pero esa tarea la entregue antes  de esa fecha, que automáticamente se me elimine del calendario  como tarea a entregar. _x000a__x000a_Considero que con una lógica simple de usar condiciones ahí, nos ayudaría bastante, porque así se tiene un mayor control sobre las cosas pero no, cuando le das a calendario te aparecen todas las asignaciones que se han puesto en ese mes y eso confunde un poco. _x000a__x000a_Cuando le hablo de una condición  seria por ejemplo: _x000a__x000a_If : Si la tarea fue entregada, eliminate del calendario o colócala como lista;_x000a_Else: si no  fue entregada, mantenla en el calendario como recordatorio. _x000a__x000a_Se vería mejor en un diagrama de flujo, pero creo que ustedes me entenderán. _x000a__x000a_¡Muchas gracias, que tenga un excelente día!"/>
    <s v="si "/>
    <s v="no"/>
    <x v="16"/>
    <s v="Ana Bélgica Vallejo"/>
    <d v="2022-03-21T00:00:00"/>
    <x v="0"/>
    <s v="Cerrado"/>
    <s v="Correo enviado al Área correspondiente"/>
    <x v="0"/>
    <x v="0"/>
  </r>
  <r>
    <n v="75"/>
    <d v="2022-03-29T00:00:00"/>
    <x v="2"/>
    <s v="_x000a_Juan Ozuna perez"/>
    <s v="juanozunaperez816@gmail.com"/>
    <x v="0"/>
    <x v="0"/>
    <s v="Soy uno de los estudiantes que selecciono la materia de inglés para los martes y jueves de 6-10, desde que empezó el cuatrimestre no he recibido clase, estoy en el grupo de whatsapp pero el profesor nunca ha hablado por ahí ni nada"/>
    <s v="no"/>
    <s v="no"/>
    <x v="12"/>
    <s v="Silvia Rodriguez"/>
    <d v="2022-03-29T00:00:00"/>
    <x v="1"/>
    <s v="Cerrado"/>
    <s v="El Area ya se comunicó con el estudiante y el mismo no tiene la materia de  ingles en su seleccion de materias ."/>
    <x v="0"/>
    <x v="0"/>
  </r>
  <r>
    <n v="76"/>
    <d v="2022-04-06T00:00:00"/>
    <x v="3"/>
    <s v="Alexander Abad Regalado"/>
    <s v="alexanderabadr@gmail.com"/>
    <x v="0"/>
    <x v="0"/>
    <s v="Buenos días y bendiciones. Le escribo para hacer una queja en el proceso de pago. Tengo desde hace unos día tratando de pagar mi tecnólogo y no he podido porque cuando llamo para paga siempre me dejan en línea y cuando vengo a ver ya se me a acabado los minutos y tengo que cerrar la llamada o sino se cae. Sería muy bien que pusieran un número que sea libre de costo para así mejorar ese proceso ya que yo estoy estudiando con beca y de la única forma que puedo pagar es así. Muchas gracias por su apollo y espero que solucionen ese problema lo más rápido que puedan"/>
    <s v="no"/>
    <s v="no"/>
    <x v="2"/>
    <s v="Selenia Ortiz/ Hildeya Gónzales"/>
    <d v="2022-04-06T00:00:00"/>
    <x v="1"/>
    <s v="Cerrado"/>
    <s v="El departamento correspondiente se comunico con el estudienate y le contesto su inquietud"/>
    <x v="0"/>
    <x v="1"/>
  </r>
  <r>
    <n v="77"/>
    <d v="2022-04-06T00:00:00"/>
    <x v="3"/>
    <s v="Saul Alexander Sánchez  Abreu"/>
    <s v="20211867@itla.edu.do"/>
    <x v="0"/>
    <x v="0"/>
    <s v="Quiero informar que el Carnet Institucional no me ha sido entregado. He tenido el problema de que mi foto está mal puesta y no me han querido arreglar el problema. Llevo desde el inicio del cuatrimestre reclamando y ellos no me quieren resolver. He visto como a muchos le dan su carnet y gente con el mismo problema que tengo ya lo han resuelto y a mi me ignoran. Ya estamos en abril, no es posible que en 3 meses no me hayan podido resolver el problema. Tengo mi foto bien puesta en orbi. Mi nombre es Saúl Sánchez y mi matrícula es 2021-1867."/>
    <s v="no"/>
    <s v="no"/>
    <x v="0"/>
    <s v="Soline Heredia/ Orlando Reyes"/>
    <d v="2022-04-06T00:00:00"/>
    <x v="1"/>
    <s v="Cerrado"/>
    <s v="El departamento correspondiente se comunico con el estudienate y le contesto su inquietud"/>
    <x v="0"/>
    <x v="1"/>
  </r>
  <r>
    <n v="78"/>
    <d v="2022-04-11T00:00:00"/>
    <x v="3"/>
    <s v="_x000a_Jeremi Encarnacion Basilio"/>
    <s v="20198665@itla.edu.do"/>
    <x v="0"/>
    <x v="0"/>
    <s v="Saludos, escribo para reportar al profesor Feliz Lebron por su comportamiento indebido con algunos estudiantes ,Redacción Castellana "/>
    <s v="si"/>
    <s v="no"/>
    <x v="3"/>
    <s v="Librada Altagracia Oneal"/>
    <d v="2022-04-11T00:00:00"/>
    <x v="1"/>
    <s v="Cerrado"/>
    <s v="El departamento correspondiente se comunico con el estudienate y esta tratando el tema con el profesor para analizar la situación y resolver la situación."/>
    <x v="0"/>
    <x v="1"/>
  </r>
  <r>
    <n v="79"/>
    <d v="2022-04-25T00:00:00"/>
    <x v="3"/>
    <s v="Blue Zuhn "/>
    <s v="bluezuhn@gmail.com"/>
    <x v="0"/>
    <x v="0"/>
    <s v="Buenas tardes! Les escribo para quejarme del profesor de inglés Jean Gesner Jean Gilles. El mismo no da sus clases, solo ha dado alrededor de 4 clases en todo el cuatrimestre. No está pendiente de sus alumnos, no se comunica ni responde las dudas y al parecer no está activo en su correo institucional porque tampoco responde y sobretodo, no explica. El Inglés es una materia que hay que tomársela en serio y este no lo hace. Hay muchos profesores capacitados para dar esta materia y Jean Gesner no cumple con esos requisitos. Aparte de que pone las notas al parecer aleatoriamente porque al parecer no revisa. Y estamos pagando dinero para aprender no para estar aguantando desorganización de parte de un profesor que no hace nada. "/>
    <s v="no"/>
    <s v="no"/>
    <x v="12"/>
    <s v="Silvia Rodriguez"/>
    <d v="2022-05-05T00:00:00"/>
    <x v="6"/>
    <s v="Cerrado"/>
    <s v="Correo enviado al Área correspondiente"/>
    <x v="2"/>
    <x v="1"/>
  </r>
  <r>
    <n v="80"/>
    <d v="2022-04-29T00:00:00"/>
    <x v="3"/>
    <s v="_x000a_Alexander Cruz"/>
    <s v="deivialexander6@gmail.com"/>
    <x v="0"/>
    <x v="0"/>
    <s v="Quisiera hacer un reporte a este profesor ya que la manera que imparte docencia me parece muy desorganizada, tanto su metodología de enseñanza, su manera de publicar las calificaciones y demás. Además de que me publicó con una calificación bastante incompleta y confusa del cual trate de comunicarme con él y él no me ha dado respuesta. Como también una práctica que hable con el que nunca se me habilitó para subirla dentro de la fecha correspondiente y tampoco no me ha dado respuesta de eso tampoco. Entonces como quieren que sea buen estudiante si el docente no me ayuda a motivarme a ser mejor. "/>
    <s v="si"/>
    <s v="no"/>
    <x v="9"/>
    <s v="Francisco Genao"/>
    <d v="2022-05-04T00:00:00"/>
    <x v="2"/>
    <s v="Cerrado"/>
    <s v="Este docente publico tarde por tal razon el estudiante no podia ver la calificacion"/>
    <x v="0"/>
    <x v="1"/>
  </r>
  <r>
    <n v="81"/>
    <d v="2022-04-29T00:00:00"/>
    <x v="3"/>
    <s v="Wagner Suarez"/>
    <s v="202010952@itla.edu.do"/>
    <x v="0"/>
    <x v="0"/>
    <s v="Sirva el presente correo como reclamo para mi nota con relación a la asignatura de Electiva I impartida por el docente Amaury Vargas Soler, el cual nos fue asignado faltando 3 semanas para finalizar el cuatrimestre debido a una situación ocurrida con el anterior docente, sin embargo, al comenzar a tomar las clases con el señor Amaury, nos habilitó dos módulos para completar la nota faltante del cuatrimestre y al ver mi nota actual le pregunto que si es mi calificación final y el mismo me dice que si, cuando en realidad yo incluso tuve que tomar un examen para el cual no tome un cuatrimestre completo y aún así saque muy buena calificación, yo no estoy en el ITLA para rogarle mi nota a ningún docente, ni mucho menos para dejar que me ponga la nota que él entienda que merezco, es por lo cual exijo que mi calificación sea verificada, aquí la evidencia en donde incluso se muestra que ni tengo nota en el final, lo cual puede marcar una diferencia en el resultado de mi calificación."/>
    <s v="si"/>
    <s v="no"/>
    <x v="9"/>
    <s v="Francisco Genao"/>
    <d v="2022-05-04T00:00:00"/>
    <x v="2"/>
    <s v="Cerrado"/>
    <s v="Este docente publico tarde por tal razon el estudiante no podia ver la calificacion"/>
    <x v="0"/>
    <x v="1"/>
  </r>
  <r>
    <n v="82"/>
    <d v="2022-04-29T00:00:00"/>
    <x v="3"/>
    <s v="Jose Cuevas Sime"/>
    <s v="20186516@itla.edu.do"/>
    <x v="0"/>
    <x v="0"/>
    <s v="Buenas noches, me comunico a través de esta para realizar un reclamo en relación con mi nota de Electiva I que comenzó con_x000a_el docente Miguel Pow y terminó con el docente Amaurys Vargas calificando con 80 pts como si fuese un favor y mi trabajo_x000a_y esfuerzo fuesen una burla además, el ITLA no es gratis._x000a__x000a_Luego de que el Sr. Amaurys habilitó 2 módulos y el examen final para completar la nota y solo me puso 10 pts. No obstante borro el grupo de Telegram sin previo aviso supongo que para borrar todo tipo de prueba ya que pidió que le escriban por privado_x000a__x000a_1- No es mi culpa ni responsabilidad que hayan cambiado de docente._x000a_2- No es mi culpa ni responsabilidad que hayan cambiado de materia._x000a_3- No pago el ITLA ni trasnocho mi sueño para que me regalen la nota, me la gano._x000a__x000a_Muchas gracias y bendiciones."/>
    <s v="si"/>
    <s v="no"/>
    <x v="9"/>
    <s v="Francisco Genao"/>
    <d v="2022-05-04T00:00:00"/>
    <x v="2"/>
    <s v="Cerrado"/>
    <s v="Este docente publico tarde por tal razon el estudiante no podia ver la calificacion"/>
    <x v="0"/>
    <x v="1"/>
  </r>
  <r>
    <n v="83"/>
    <d v="2022-04-29T00:00:00"/>
    <x v="3"/>
    <s v="Reilyn De La Rosa Lafontaine"/>
    <s v="20198457@itla.edu.do"/>
    <x v="0"/>
    <x v="0"/>
    <s v="El presente correo es un reclamo para mi nota incompleta que el maestro publicó en orbi, (cabe recalcar que el maestro lo cambiaron faltando 3 semanas para que se acabe el cuatrimestre, este docente es Amaurys Vargas de Electiva 1, el antiguo era Miguel Pou a quien despidieron por razones ajenas), el maestro Miguel Pou nos dejó con una calificación de 70 y solo debíamos completar los 30 faltantes, el maestro habilito 2 módulos lo cual trabaje en ellos y al final solo publicó un 10 donde en la plataforma tengo 29.69 que debían ser distribuidos para completar mi nota faltante. (Adjunto les dejo evidencias de todo)._x000a_Para finalizar cabe recalcar que el maestro Amaurys Vargas eliminó el grupo donde nos comunicamos y por lo tanto se eliminó todo lo que él había dicho sobre lo que iba hacer con las notas por lo que no sucedió así."/>
    <s v="si"/>
    <s v="no"/>
    <x v="9"/>
    <s v="Francisco Genao"/>
    <d v="2022-05-04T00:00:00"/>
    <x v="2"/>
    <s v="Cerrado"/>
    <s v="Este docente publico tarde por tal razon el estudiante no podia ver la calificacion"/>
    <x v="0"/>
    <x v="1"/>
  </r>
  <r>
    <n v="84"/>
    <d v="2022-04-29T00:00:00"/>
    <x v="3"/>
    <s v="Nehemias Alexander Gonzalez morillo"/>
    <s v="20211348@itla.edu.do"/>
    <x v="0"/>
    <x v="0"/>
    <s v="Buenas noches, me comunico a través de esta para realizar un reclamo en relación con mi nota de Electiva I que comenzó con_x000a_el docente Miguel Pow y termino con el docente Amaurys Vargas calificándome con 80 pts como si fuese un favor y mi trabajo_x000a_y esfuerzo fuesen una burla además, el ITLA no es gratis._x000a__x000a_Luego de el Sr. Amaurys habilitar 2 módulos y el examen final para completar la nota y solo me puso 10 pts._x000a__x000a_1- No es mi culpa ni responsabilidad que hayan cambiado de docente._x000a_2- No es mi culpa ni responsabilidad que hayan cambiado de materia._x000a_3- No pago el ITLA ni trasnocho mi sueño para que me regalen la nota, me la gano."/>
    <s v="si"/>
    <s v="no"/>
    <x v="9"/>
    <s v="Francisco Genao"/>
    <d v="2022-05-04T00:00:00"/>
    <x v="2"/>
    <s v="Cerrado"/>
    <s v="Este docente publico tarde por tal razon el estudiante no podia ver la calificacion"/>
    <x v="0"/>
    <x v="1"/>
  </r>
  <r>
    <n v="85"/>
    <d v="2022-04-29T00:00:00"/>
    <x v="3"/>
    <s v="Jeremy Arturo Herrera De Leon"/>
    <s v="202010774@itla.edu.do"/>
    <x v="0"/>
    <x v="0"/>
    <s v="Buenas, me comunico a través de esta para realizar un reclamo en relación con mi nota de Electiva I que comenzó con _x000a_el docente Miguel Pow y termino con el docente Amaurys Vargas calificándome con 80 pts como si fuese un favor y mi trabajo y esfuerzo fuesen una burla además, el ITLA no es gratis._x000a__x000a_Luego de el Sr. Amaurys habilitar 2 módulos y el examen final para completar la nota y solo me puso 10 pts._x000a__x000a_1- No es mi culpa ni responsabilidad que hayan cambiado de docente._x000a_2- No es mi culpa ni responsabilidad que hayan cambiado de materia."/>
    <s v="si"/>
    <s v="no"/>
    <x v="9"/>
    <s v="Francisco Genao"/>
    <d v="2022-05-04T00:00:00"/>
    <x v="2"/>
    <s v="Cerrado"/>
    <s v="Este docente publico tarde por tal razon el estudiante no podia ver la calificacion"/>
    <x v="0"/>
    <x v="1"/>
  </r>
  <r>
    <n v="86"/>
    <d v="2022-04-29T00:00:00"/>
    <x v="3"/>
    <s v="Ruth Elena Frias Almonte"/>
    <s v="20211119@itla.edu.do"/>
    <x v="0"/>
    <x v="0"/>
    <s v="Muy buenos días,_x000a__x000a_Me comunico a través de este correo para realizar un reclamo en relación con mi nota de Electiva 1 Introducción a Devops, que comenzó con el profesor Miguel Pou, a este lo despidieron y nos pusieron a finalizar de cuatrimestre a Amaurys Vargas dando Introducción al Big Data, donde el profesor sólo debía dar 30 puntos, ya que habían 70 acumulados._x000a__x000a_El profesor Amaurys Vargas me puso un 80 en mi calificación como si fuese un favor y mi esfuerzo fuese una burla._x000a__x000a_El profesor puso las asignaciones para los 30 puntos, yo las complete todas y al final solo me coloco 10 puntos de esos. Fue bastante irresponsable en ni siquiera sacar interés en corregir las tareas para ver qué puntos se merece cada quien. Le puso un 80 a todo el mundo sin justificación y borró el medio de comunicación que teníamos con él para no poder hablarle._x000a__x000a_Tengo beca, no puedo aceptar que este tipo de profesores arruinen mi promedio. Espero que esto se pueda solucionar de la mejor manera._x000a__x000a_image.png_x000a_image.png_x000a_image.png_x000a__x000a_Con estas capturas se puede demostrar que con el 70 que había, si le sumamos esto puedo obtener un 95 en mi nota final. _x000a__x000a_Espero puedan resolver esto, todos los estudiantes del grupo estamos angustiados"/>
    <s v="si"/>
    <s v="no"/>
    <x v="9"/>
    <s v="Francisco Genao"/>
    <d v="2022-05-04T00:00:00"/>
    <x v="2"/>
    <s v="Cerrado"/>
    <s v="Este docente publico tarde por tal razon el estudiante no podia ver la calificacion"/>
    <x v="0"/>
    <x v="1"/>
  </r>
  <r>
    <n v="87"/>
    <d v="2022-04-29T00:00:00"/>
    <x v="3"/>
    <s v="Geanluis Lorenzo Rodriguez"/>
    <s v="20210325@itla.edu.do"/>
    <x v="0"/>
    <x v="0"/>
    <s v="Saludos, mi nombre es Geanluis Lorenzo y este primer cuatrimestre del año en curso (2022) estuve cursando la Electiva I de Big Data con el profesor Amaurys Vargas, esperando aprender, mis expectativas se mantuvieron hasta la 3.ª clase, cuando note lo siguiente:_x000a__x000a_No se nos dio nada práctico_x000a_Era repetitivo pero no efectivo_x000a_Dejo dudas debido a su mala explicación_x000a_No sabe como se hacen los exámenes, pruebines o prácticas, siquiera poner un formato leíble._x000a__x000a_Esto se dio a notar en mis calificaciones, pues lo que el profesor me había enseñado no era lo que después se reflejaba en el examen o pruebines teóricos. Aun así, no me quedaba sin participar en ninguna de sus clases, pues esperaba que tuviera consideración al menos en esa parte. Pues como puede imaginar ni siquiera eso._x000a__x000a_Cabe agregar que incluso, que cuando terminamos las clases totalmente, él nos dio un espacio para reclamaciones, pues no hizo más que eliminar los grupos donde nos comunicábamos con él, esto no fue más que un incumplimiento, pues no respondió a las reclamaciones hechas por los estudiantes. _x000a__x000a_Ya para concluir solo tengo para decir que Amaurys Vargas no está listo ni preparado para impartir clases. Con todo el respeto que se merece como persona y como docente, le recomiendo estudiar las metodologías de una enseñanza efectiva. Más debajo les dejo links para que repase._x000a__x000a__x000a_Sin más me despido, pase feliz resto del día._x000a__x000a__x000a_8 metodologías que todo profesor debe reconocer:_x000a_https://www.realinfluencers.es/2018/09/09/8-metodologias-profesor-siglo-xxi-deberia-conocer/_x000a__x000a_Metodologías de enseñanza innovadoras para transformar la educación superior_x000a_https://www.becas-santander.com/es/blog/metodologias-de-ensenanza.html_x000a__x000a_Metodología educativa: ¿Qué es y en que consiste?_x000a_https://logosinternationalschool.es/metodologia-educativa-que-es-y-en-que-consiste/"/>
    <s v="si"/>
    <s v="no"/>
    <x v="9"/>
    <s v="Francisco Genao"/>
    <d v="2022-05-04T00:00:00"/>
    <x v="2"/>
    <s v="Cerrado"/>
    <s v="Este docente publico tarde por tal razon el estudiante no podia ver la calificacion"/>
    <x v="0"/>
    <x v="1"/>
  </r>
  <r>
    <n v="88"/>
    <d v="2022-05-03T00:00:00"/>
    <x v="4"/>
    <s v="Cristian Daniel Santos Aybar"/>
    <s v="20198041@itla.edu.do"/>
    <x v="0"/>
    <x v="0"/>
    <s v="Yo retire una materia este cuatrimestre y en orbi me aparece como reprobada._x000a__x000a_ Y no sé qué está pasando con las calificaciones? Que se publican que desaparece las materias eso también l"/>
    <s v="no"/>
    <s v="no"/>
    <x v="0"/>
    <s v="Solaine Herrera"/>
    <d v="2022-05-09T00:00:00"/>
    <x v="4"/>
    <s v="Cerrado"/>
    <s v="Caso solucinado"/>
    <x v="0"/>
    <x v="1"/>
  </r>
  <r>
    <n v="89"/>
    <d v="2022-05-03T00:00:00"/>
    <x v="4"/>
    <s v="_x000a_Gustavo Adolfo De Jesus Cruceta"/>
    <s v="202010437@itla.edu.do"/>
    <x v="0"/>
    <x v="0"/>
    <s v="Buenas noches, quiero reclamar una situación que está pasando en una materia. La materia es electiva 1. A principio de cuatrimestre esta materia la impartía Miguel pou. Faltando como 3 semanas para que se acabará el cuatrimestre nos cambiaron el maestro por amaurys vargas. Este solamente da 2 examenes y 2 tareas, y le publicó a todo el mundo en 80, y después de esto borro el grupo de la materia. Creo que es injusto, que un profesor evalúe todo un cuatri cuando solo ha impartido 2 semanas de clases y que aparte de eso les publique a todo el mundo en 80. Y creo que es una falta de consideración que después de hacer eso borre el grupo para que uno no se pueda quejar."/>
    <s v="si"/>
    <s v="no"/>
    <x v="9"/>
    <s v="Francisco Genao"/>
    <d v="2022-05-03T00:00:00"/>
    <x v="1"/>
    <s v="Cerrado"/>
    <s v="Este docente publico tarde por tal razon el estudiante no podia ver la calificacion"/>
    <x v="0"/>
    <x v="1"/>
  </r>
  <r>
    <n v="90"/>
    <d v="2022-05-03T00:00:00"/>
    <x v="4"/>
    <s v="_x000a_Francisco De Jesus Rodriguez"/>
    <s v="20210403@itla.edu.do"/>
    <x v="0"/>
    <x v="0"/>
    <s v="Saludos, estuve validando mis calificaciones y me sale que me reprobaron una materia cuando yo había retirado la materia desde el inicio, seleccioné la materia (programación 1) pero no se me hizo posible tomarla por lo que tuve que retirarla, solo puede asistir pocas veces, pero ahora valido que no sale &quot;Ret&quot;(retirada) más bien sale &quot;Rep&quot;(reprobada) cuando estoy seguro de que la había retirado. Necesito por favor validen esa parte. Le escribí hoy al profesor pero no me ha dado respuesta. Le anexo el comprobante de que si la retiré. Muchas gracias. "/>
    <s v="si"/>
    <s v="no"/>
    <x v="0"/>
    <s v="Solaine Herrera"/>
    <d v="2022-05-09T00:00:00"/>
    <x v="4"/>
    <s v="Cerrado"/>
    <s v="Caso solucinado"/>
    <x v="0"/>
    <x v="1"/>
  </r>
  <r>
    <n v="91"/>
    <d v="2022-05-03T00:00:00"/>
    <x v="4"/>
    <s v="_x000a_Reilyn De La Rosa Lafontaine"/>
    <s v="20198457@itla.edu.do"/>
    <x v="0"/>
    <x v="0"/>
    <s v="Me dirijo a ustedes por que mi maestro Amaurys Vargas de Electiva I (Big Data), el cual empezó a darnos clase 3 semanas antes de terminar este cuatrimestre el antiguo maestro era Miguel Pou de Electiva I (DevOps), El maestro miguel nos dejó con un acumulado de 70 puntos y con el maestro Amaurys solo debíamos trabajar en base a 30 puntos, cambio toda la metodología de clase, pasamos de dar DevOps a dar Big Data, trabaje todos mis puntos y al final solo agrego 10 puntos a las notas de toda la sección (Al que trabajo y al que no), necesito que el maestro me ponga los puntos que me hacen falta para pasar mi materia con un buen índice el cual di todo mi esfuerzo por obtenerlo, espero que comprendan la situación y hagan algo al respeto, porque no quiero dañar el índice que tengo, al contrario estoy tratando de arreglarlo más."/>
    <s v="si"/>
    <s v="no"/>
    <x v="9"/>
    <s v="Francisco Genao"/>
    <d v="2022-05-03T00:00:00"/>
    <x v="1"/>
    <s v="Cerrado"/>
    <s v="Este docente publico tarde por tal razon el estudiante no podia ver la calificacion"/>
    <x v="0"/>
    <x v="1"/>
  </r>
  <r>
    <n v="92"/>
    <d v="2022-05-03T00:00:00"/>
    <x v="4"/>
    <s v="_x000a_Rosa Maria Francisco Javier"/>
    <s v="20220221@itla.edu.do"/>
    <x v="0"/>
    <x v="0"/>
    <s v="Buenos días. Escribo por aquí ya que en mis calificaciones en el apartado “histórico calificación” me aparecen 7 materias y no 8, me falta por aparecer propedéutico de matemática, si aparece en el apartado “consulta calificación” que me puso un 94, pero no en el histórico entonces quisiera saber que está pasando ahí "/>
    <s v="si"/>
    <s v="no"/>
    <x v="0"/>
    <s v="Solaine Herrera"/>
    <d v="2022-05-09T00:00:00"/>
    <x v="4"/>
    <s v="Cerrado"/>
    <s v="Caso solucinado"/>
    <x v="0"/>
    <x v="1"/>
  </r>
  <r>
    <n v="93"/>
    <d v="2022-05-04T00:00:00"/>
    <x v="4"/>
    <s v="_x000a_Wilmer Daniel Carela Moquete_x000a_"/>
    <s v="20211863@itla.edu.do"/>
    <x v="0"/>
    <x v="0"/>
    <s v="Buenas noches, primeramente quisiera agradecerles por tomar acción con mi inquietud anterior, ya que se pudo resolver el problema. En este momento siento que me acaban de hacer algo muy injusto con la materia de precálculo. Se trata de que hoy me enteré que el docente Johnny Pujols me reprobó la materia por lo que resultó ser información errónea que él me dio durante las clases. Yo siempre asisto a todas las clases presenciales y de hecho yo fui el único de la clase que llegué a sacarme 100 por ciento en el primer parcial y en los otros dos parciales también me fue muy bien. El problema está con los ejercicios que él dejaba de tarea, ya que en la primera clase él dijo bien claro (y tengo testigos que lo escucharon también), que si uno tenía dificultad al entregar los ejercicios por la plataforma, uno podía enviarselos por telegram directamente. Al momento de entregar los ejercicios, el documento nunca se cargaba en la plataforma debido al mal internet que tenía donde me estaba quedando en la capital, y el documento se quedaba ahí frisado haciendo creer que estaba cargando pero nunca terminaba de cargar. Hubo una vez que tuve que enviarle mi trabajo a mi compañera de clases para que ella pudiese entregárselo ya que ni siquiera por telegram se cargaba el documento para poder enviarlo. Por esta situación siempre optaba por la opción del telegram, la cual casi siempre me funcionaba mejor, ya que preferí enviarselos a tiempo por esa vía, y que no se me pasara el tiempo de entrega con el documento cargando. De hecho todas las entregas de telegram tienen su hora y fecha demostrando que todo lo entregan a tiempo. El caso es que el profesor nunca chequeó el telegram hasta la última semana, a pesar de que se lo menciona muchas veces en la clase y él me decía: 'Tranquilo, eso al final yo lo reviso todo y te doy tus puntos'. Sucede que al final el me responde el telegram diciendo que nada de eso vale ya que no estaba subido en la plataforma y que eso estaba tarde, después de haber dicho que se le podía enviar por esa vía, como mi amiga y yo lo hacíamos ya que teníamos problemas serios de conexión. Al final tuve que irme a otra casa con otro internet, tuve que hacerlo todo desde La Romana, crear el documento desde mi cel y pasarlo por cable a la computadora con todas las fotos de los ejercicios, y así pude subirlos todos el último día, a pesar de que también tardaron mucho los documentos en subir. Al parecer me quito muchísimos puntos por supuestamente entregar los trabajos tarde y esa pérdida de puntos al parecer hicieron que el docente me reprobará la materia, después de tener todos mis parciales con muy buena calificación por no decir la mejor de la clase. Quisiera por favor que se evalúe esta situación, ya que sinceramente siento que me fue reprobada injustamente, y no quisiera que todas las horas de estudio que le dedique y todo el esfuerzo y dinero gastado fueran en vano. Quedo a la espera de su respuesta y gracias de antemano por el tiempo empleado en leer mi inquietud."/>
    <s v="si"/>
    <s v="no"/>
    <x v="3"/>
    <s v="Librada Oneal"/>
    <d v="2022-05-04T00:00:00"/>
    <x v="1"/>
    <s v="Cerrado"/>
    <s v="Correo enviado al Área correspondiente"/>
    <x v="1"/>
    <x v="1"/>
  </r>
  <r>
    <n v="94"/>
    <d v="2022-05-04T00:00:00"/>
    <x v="4"/>
    <s v="Gaddiel Leonardo Comas Santiago_x000a_"/>
    <s v="20198909@itla.edu.do"/>
    <x v="0"/>
    <x v="0"/>
    <s v="Buenas, me comunico por este medio para reportar el mal accionar de el profesor Amaury Vargas Soler. Todos los estudiantes que me acompañan en mi seccion nos encontramos en la situacion de que nos cambiaron de profesor casi al final de cuatrimestre faltandonos 30 puntos de nuestra nota a todos, este profesor asignado para reemplazar  el señor Amaury indico que realizaramos dos modulos de su virtual, los cuales incluyeron una tarea cada uno, una evaluacion que no eran parciales y foros, el indico que se trabajaran en fechas especificas, pero el profesor no abrio los modulos en las fechas que indico e ignoro los avisos que le haciamos sobre las actividades, cuando al fin contesto abrio los modulos solo un dia  y estos fueron trabajados, el aviso que tambien tomaramos un examen final que habia en su virtual para reforzar nota solamente (solo estamos trabajando para 30 puntos faltantes), la mayoria de estudiantes trabajo su modulo y el profesor lo que hizo fue puntuarnos a absolutamente todos con 80 (osea solo nos sumo 10 puntos) elimino el grupo y por privado el profesor no esta haciendo caso, ya que cuando le hemos contactado, lo que hace es hablar de que no alcanzamos la nota y que algunos no hicieron cierto parcial que no tenian que hacer (el habla de primer parcial cuando solo indico que por si caso hagan el parcial final). nuestra nota en el orbi esta incompleta, la casilla de nota final esta vacia, por ende no podemos solicitar revisión y la materia no aparece en historial de calificación. pido con todo respeto asistencia con esta situacion.De todo esto tenemos pruebas, screen shot y chats los cuales ya otros han enviado pero que me pueden solicitar si se necesitan."/>
    <s v="si"/>
    <s v="no"/>
    <x v="9"/>
    <s v="Francisco Genao"/>
    <d v="2022-05-13T00:00:00"/>
    <x v="10"/>
    <s v="Cerrado"/>
    <s v="Correo enviado al Área correspondiente"/>
    <x v="0"/>
    <x v="1"/>
  </r>
  <r>
    <n v="95"/>
    <d v="2022-05-05T00:00:00"/>
    <x v="4"/>
    <s v="Moises Rafael Mena Toro"/>
    <s v="20210250@itla.edu.do"/>
    <x v="0"/>
    <x v="0"/>
    <s v="Le escribe Moisés Mena, tengo un incoveniente con el profesor de música Angel Irizarry de sucede que teníamos que entregar un proyecto final. Yo le envié una versión preliminar me dijo que ra plagio pero algunos sonidos estaba bien, luego les hice una modificación se lo envié, me dijo de nuevo que era plagio, yo le informe que todo sonido extraído de la página web https://mixkit.co tenia una acumulado de 59 puntos. Le escribí un mensaje sobre el reclamo, no me respondió con el mensaje esperado. Solicité una revisión por la plataforma y el no me ha respondido. Ni nada. Lo que quiero por favor es una solución. Gracias."/>
    <s v="no"/>
    <s v="no"/>
    <x v="8"/>
    <s v="Mariela yaguela"/>
    <d v="2022-05-05T00:00:00"/>
    <x v="1"/>
    <s v="Cerrado"/>
    <s v="Remitimos su caso al encargado de la carrera de Simulaciones interactivas y Videojuegos"/>
    <x v="0"/>
    <x v="1"/>
  </r>
  <r>
    <n v="96"/>
    <d v="2022-05-09T00:00:00"/>
    <x v="4"/>
    <s v="Deivi Gustavo Hernandez Norberto"/>
    <s v="20197952@itla.edu.do"/>
    <x v="0"/>
    <x v="0"/>
    <s v="Estoy teniendo inconvenientes con la calificación que el maestro Amaurys Vargas me ha asignado, casi todos los exámenes tenían diversos problemas y digo &quot;casi todos por no decir que todos&quot;. por los cuales los estudiantes perdían puntos, yo me esfuerce y trabaje lo más que pude para tener una buena calificación por encima de 90 ya que mi meta siempre es sacar una A, mi acumulado fue de 81 de 90 y el profesor comentó que los 10 puntos que faltan serán de participación, yo siempre participe en los encuentros virtuales y nunca falte a un encuentro virtual.Quiero dejar en claro que yo merezco una mejor nota dada la circunstancia de los exámenes y mi participación en las clases."/>
    <s v="no"/>
    <s v="no"/>
    <x v="9"/>
    <s v="Francisco Genao"/>
    <d v="2022-05-11T00:00:00"/>
    <x v="3"/>
    <s v="Cerrado"/>
    <s v="El procedimiento es hacer solicitud de revisión de calificación, el docente ha respondido todas las solicitudes"/>
    <x v="0"/>
    <x v="1"/>
  </r>
  <r>
    <n v="97"/>
    <d v="2022-05-18T00:00:00"/>
    <x v="4"/>
    <s v="Saily Michelle Cabrera Sánchez"/>
    <s v="20210475@itla.edu.do"/>
    <x v="0"/>
    <x v="0"/>
    <s v="Espero que puedan ayudarme con esto porque me comuniqué con otros departamentos, hice reportes y también me comuniqué con el encargado de carrera, pero nadie ha hecho nada ni me ha brindado ayuda para solucionar el problema.Lo que pasa es que tenía una materia seleccionada y me aparecía en la plataforma virtual, pero ya no. Si fue que eliminaron la sección, que si ese es el caso también deberían avisar, ¿cuál es el procedimiento que debo hacer para que me agreguen a otra y poder tomar la materia? En la selección había otra sección con el mismo horario y quisiera saber si me pueden agregar a esa (Inteligencia Artificial, Martes 14:00-17:59) porque no quiero retrasarme por no poder tomar una materia que ya tenía seleccionada. Es muy injusto."/>
    <s v="no"/>
    <s v="no"/>
    <x v="0"/>
    <s v="Solaine Heredia/ Orlando"/>
    <d v="2022-05-19T00:00:00"/>
    <x v="0"/>
    <s v="Cerrado"/>
    <s v="Nos informa el estudiante que el caso fue resuelto."/>
    <x v="0"/>
    <x v="1"/>
  </r>
  <r>
    <n v="98"/>
    <d v="2022-05-18T00:00:00"/>
    <x v="4"/>
    <s v="Edward Alberto Santana Robles"/>
    <s v="20220769@itla.edu.do"/>
    <x v="0"/>
    <x v="0"/>
    <s v="Si buenas lee escribo por que eh hecho mi pago de inscripción y pues no pude seleccionar las asignaturas y quería saber que Qué puedo hacer, por que en el orbi me dice que no estoy inscrito en este periodo pero si hice mi pago y eso seria, gracias."/>
    <s v="no"/>
    <s v="no"/>
    <x v="0"/>
    <s v="Solaine Heredia/ Orlando"/>
    <d v="2022-05-19T00:00:00"/>
    <x v="0"/>
    <s v="Cerrado"/>
    <s v="El estudiante fue asistido vía telefónica y se le informo que el mismo había dado de baja las asignaturas que selecciono anteriormente.Le ayudamos a seleccionar varias materias y se las reportamos a DTE para que lo enrolen en el virtual."/>
    <x v="0"/>
    <x v="1"/>
  </r>
  <r>
    <n v="99"/>
    <d v="2022-05-18T00:00:00"/>
    <x v="4"/>
    <s v="Argenis Marrero Cabrera"/>
    <s v="20212038@itla.edu.do"/>
    <x v="0"/>
    <x v="0"/>
    <s v="Por favor, ya esto no puede seguir pasándonos a nosotros los estudiantes, que en el momento de la selección, seleccionamos nuestra materia virtual y luego de la selección la cambian a presencial, no jueguen con el tiempo y la disponibilidad de nosotros.Porque se supone que para eso es la selección, para poner los horarios claros y las modalidades, no para venir a cambiarlo, como que si tuviéramos la posibilidad de coger esa materia que nos cambian de virtual a presencial y en ese horario. Por favor ya esto no puede seguir así, si no darán clases virtuales, en la selección pongan, que diga presencial y no virtual, para luego cambiarlo.Somos nosotros los afectados de muy mala manera.Piensen un poco en los estudiantes que vivimos lejos o se nos dificulta llegar al itla y por eso elegimos virtual, porque de verdad lo necesitamos que sea virtual."/>
    <s v="no"/>
    <s v="no"/>
    <x v="0"/>
    <s v="Solaine Heredia/ Orlando"/>
    <d v="2022-05-20T00:00:00"/>
    <x v="3"/>
    <s v="Cerrado"/>
    <s v="El Área correspondiente le respondió al estudiante."/>
    <x v="0"/>
    <x v="1"/>
  </r>
  <r>
    <n v="100"/>
    <d v="2022-05-18T00:00:00"/>
    <x v="4"/>
    <s v="Antonio mora"/>
    <s v="abcfuturo2@gmail.com"/>
    <x v="0"/>
    <x v="0"/>
    <s v="Después de grato saludo, me motivó  a escribir mi formal queja sobre la forma en que se desarrolla el proceso enseñanza aprendizaje en la asignatura de programación web_x000a_en javascript 2022-T-2 cuyo facilitador es el profesor Julio Jose Capellan Vasquez._x000a_Debo decir que no dudo de las habilidades profesionales del profesor, creo que con la debidas capacitación ya sea en pedagogía, andragogía, educación basada en competencia o formación metodológica el profesor puede mejorar. pero al parecer _x000a_hasta la supervisión del proceso es nulo en el itla._x000a_Estas son las debilidades encontradas:_x000a_1. - incumplimiento del horario de trabajo: pautado para iniciar a las 7:30 lunes y jueves _x000a_      y hay que esperarlo hasta las ocho de la noche y se detiene a cenar a las 8:30 pero termina antes de las 9:30._x000a_2.- no tiene planificación, ni de los ejemplos a explicar ni de su clase. si no se tiene claro el objetivo de la clase del día, los resultados esperados, los ejercicios, retroalimentación del tema anterior. nada se obtendrá. _x000a_3.- no explica cuando se le pregunta ya que por culpa del poco tiempo que da de clase_x000a_    tiene que avanzar lo que está dando y manda a los estudiantes a que se maten _x000a_    ellos mismos viendo el video de la grabación de la clase._x000a_4.- no hay una secuencia lógica de los temas tratados por falta de planificación _x000a_     `por lo tanto en los ejemplos se utilizan cosas que debieron ser dadas antes._x000a_5.- fuera del poco tiempo de clase no hemos podido contactar al profesor para corregir errores. un hombre muy ocupado._x000a_   Al final he tenido que comprar un curso en línea para ir adquiriendo los conocimientos que debería adquirir. corriendo el riesgo de quedarme sin la certificación debido a esta _x000a_queja y a que no he podido cumplir con tareas que no se han explicado bien._x000a_como evidencia tenemos que pueden ver detenidamente los videos de las clases _x000a_colocadas en el aula virtual. Ahí podrán ver hora inicio, hora final, interrupciones, preguntas hechas y no correspondidas y la falta de planificación. Aclaro que mi queja no es para que dejen al profesor sin carga por que él tiene dominio del tema. es para que le den un acompañamiento en el proceso y lo apoyen para que pueda convertirse en un gran profesor o facilitador."/>
    <s v="no"/>
    <s v="no"/>
    <x v="9"/>
    <s v="Mayelinne Santos"/>
    <d v="2022-05-27T00:00:00"/>
    <x v="10"/>
    <s v="Cerrado"/>
    <s v="Le hemos dado continuidad y seguimiento a esta queja contactando al docente Sr. Julio Capellán de manera telefónica con quien hemos pautado una reunión presencial en conjunto con la Sra. Neuris Gómez para que antes de iniciar el T3 2022 se lleve a cabo y de paso con todos los docentes de la Regional para fortalecernos."/>
    <x v="0"/>
    <x v="1"/>
  </r>
  <r>
    <n v="101"/>
    <d v="2022-05-19T00:00:00"/>
    <x v="4"/>
    <s v="Albert Antonio Lara Amador_x000a_"/>
    <s v="20211318@itla.edu.do"/>
    <x v="0"/>
    <x v="0"/>
    <s v="tengo problemas para acceder al aula virtual, intente con la matrícula para cambiarla y no me dejo, y le puse que nueva que había creado el lunes y tampoco "/>
    <s v="no"/>
    <s v="no"/>
    <x v="17"/>
    <s v="Ana Bélgica Vallejo"/>
    <d v="2022-05-19T00:00:00"/>
    <x v="1"/>
    <s v="Cerrado"/>
    <s v="Se le reseteo la contraseña y se la enviamos a su correo electrónico."/>
    <x v="0"/>
    <x v="1"/>
  </r>
  <r>
    <n v="102"/>
    <d v="2022-05-20T00:00:00"/>
    <x v="4"/>
    <s v="Anni Sanchez"/>
    <s v="annisanchez.srl@gmail.com_x000a_"/>
    <x v="0"/>
    <x v="0"/>
    <s v="En el día de hoy en el autobús que recorre la 27 de Febrero con paradas desde la Maximo Gomez se registra este penoso caso, desde el inicio dicen  que venden los cupos por asientos y disponen de autobuses según la cantidad de estudiantes. _x000a__x000a_Según sus normas no se aceptan personas paradas en bus, están poniendo la vida de esos jóvenes en riesgo, primero por la inseguridad en una vía de tanto peligro como esa y segundo están rompiendo con la norma de salud, estamos en medio de una pandemia y ya es mucho que no exigen mascarillas en un lugar que ya está considerado  de alto riesgo para contagios._x000a__x000a_Entiéndemos que si venden los asientos siempre podrán resolver el tema de que los estudiantes estén en un ambiente seguro, es irresponsable que sean ustedes los que provean semejante riesgo para ellos._x000a__x000a_Podría pensar usted que lee esto que en una omsa nos subimos apretujados pero esa decisión la toma el pasajero, y asume a su responsabilidad las consecuencias._x000a__x000a_En este caso lo están haciendo las autoridades de una institución, decidí escribir por esta vía antes de usar los medios públicos, porque entiendo que ustedes sabrán cómo resolver esto._x000a__x000a_Por nuestra parte retiraremos las materias que requieren la presencialidad."/>
    <s v="no"/>
    <s v="no"/>
    <x v="4"/>
    <s v="Rossy Navarro"/>
    <d v="2022-05-31T00:00:00"/>
    <x v="11"/>
    <s v="Cerrado"/>
    <s v="El departamento de transporte estuvo investigando el caso y nos dio respuesta luego de la fecha estipulada pero , se realizaron las investigaciones de lugar para poder dar solucion al ,mismo."/>
    <x v="2"/>
    <x v="1"/>
  </r>
  <r>
    <n v="103"/>
    <d v="2022-05-23T00:00:00"/>
    <x v="4"/>
    <s v="Moises Alexander Sanchez Vanderhorst "/>
    <s v="20209886@itla.edu.do"/>
    <x v="0"/>
    <x v="0"/>
    <s v="Después de un cordial saludo, me dirijo a Ud. para reportar un incidente con el conductor del autobús (Samuel)._x000a_Tengo una condición (Me falta una pierna) por lo que procedí a solicitar parada una esquina antes, el conductor indico que me sentara pero no se detuvo, luego inicio una disputa que el no es metro y que no es su problema, etc. Entiendo que no es la forma correcta y mucho menos que este capacitado para tratar con personas, anterior a esto también tuvo una disputa con otro estudiante.  Espero tomen cartas en el asunto, ya que deben garantizar la seguridad de los estudiantes que salen a las 10pm de allá y por igual deben tener personal capacitado para tratar con personas, que tal parece ellos entienden que cargan caballos u ovejas."/>
    <s v="no"/>
    <s v="no"/>
    <x v="4"/>
    <s v="Rossy Navarro"/>
    <d v="2022-05-23T00:00:00"/>
    <x v="1"/>
    <s v="Cerrado"/>
    <s v="Correo enviado al Área correspondiente"/>
    <x v="0"/>
    <x v="1"/>
  </r>
  <r>
    <n v="104"/>
    <d v="2022-05-23T00:00:00"/>
    <x v="4"/>
    <s v="Saily Michelle Cabrera Sánchez_x000a_"/>
    <s v="_x000a__x000a_20210475@itla.edu.do"/>
    <x v="0"/>
    <x v="0"/>
    <s v="Había escrito para resolver un problema que tenía con la materia Inteligencia Artificial, y ya lo habían resuelto; me llamaron y dije que ya estaba resuelto, pero ahora vuelvo a tener problemas con lo mismo. Pasa que la materia ya me aparecía en el horario correcto y todo bien, pero de repente me cambiaron de grupo y de horario. Le pregunté a un compañero que estaba en el mismo grupo porque pensé que quizás hubo un inconveniente con la sección en la que estaba así que tuvieron que cambiarla, pero mi compañero me dijo que sigue en la misma sección. Me cambiaron del horario de los martes de 14:00-17:59 a los martes en la mañana, los martes de 8:00-12:00 si no mal recuerdo."/>
    <s v="no"/>
    <s v="no"/>
    <x v="0"/>
    <s v="Solaine Heredia/ Orlando"/>
    <d v="2022-05-31T00:00:00"/>
    <x v="7"/>
    <s v="Cerrado"/>
    <m/>
    <x v="0"/>
    <x v="1"/>
  </r>
  <r>
    <n v="105"/>
    <d v="2022-05-26T00:00:00"/>
    <x v="4"/>
    <s v="Noemi Luna de Jesus"/>
    <s v="noemiluna2818@gmail.com"/>
    <x v="0"/>
    <x v="0"/>
    <s v="Buenos días esperando en Dios se encuentre bien._x000a_Por este medio hago eco sobre el pequeño inconveniente que he tenido,  he escrito a la institución por todos los medios pero no han podido ayudarme ._x000a_Realice un curso virtual de Ofimática pero mi plataforma de Orbi nunca me dejó acceder para descargar el diploma, le comunique al maestro y me dijo que tenia que comunicarme con la institución. _x000a_Pero,ya lo hice y expuse mi caso y aún nada de respuesta y necesito mi diploma para un trabajo . Si es tan amable de poder ayudarme con esa situación estaría inmensamente agradecida.  Feliz resto del día."/>
    <s v="no"/>
    <s v="no"/>
    <x v="18"/>
    <s v="Rocio Candelario"/>
    <d v="2022-06-02T00:00:00"/>
    <x v="5"/>
    <s v="Cerrado"/>
    <s v="Correo enviado al Área correspondiente"/>
    <x v="0"/>
    <x v="1"/>
  </r>
  <r>
    <n v="106"/>
    <d v="2022-06-07T00:00:00"/>
    <x v="5"/>
    <s v="Anthony Brito Perez"/>
    <s v="202010595@itla.edu.do"/>
    <x v="0"/>
    <x v="0"/>
    <s v="Mi nombre es Anthony Brito Pérez, matrícula 2020-1055, tecnólogo de multimedia escribo porque me acaba de informar que los exámenes finales será presencial y no creo poner tomártelo porque no tengo a nadie en Santo Domingo donde me pueda quedar "/>
    <s v="si"/>
    <s v="no"/>
    <x v="6"/>
    <s v="Victor henry"/>
    <d v="2022-06-08T00:00:00"/>
    <x v="0"/>
    <s v="Cerrado"/>
    <s v="Se emitio el comunicado No.ITLA-VAC-008-2022 de fecha08 de junio 2022 , donde se informa las materias virtuales que llevan examenes presenciales."/>
    <x v="0"/>
    <x v="1"/>
  </r>
  <r>
    <n v="107"/>
    <d v="2022-06-07T00:00:00"/>
    <x v="5"/>
    <s v="Emperatriz Ozoria Garcia"/>
    <s v="20211460@itla.edu.do"/>
    <x v="0"/>
    <x v="0"/>
    <s v="Buenas noches, Mi nombre es Emperatriz Ozoria 2021-1460_x000a__x000a_Hoy se nos informó que los exámenes de las materias teóricas serán presenciales, por lo que yo no puedo ir presencial, por eso la tomé virtual. _x000a_Si hubiese sabido no hubiera tomado dichas asignaturas ya que mi trabajo no me lo permite como a la mayoría de los compañeros que están pasando por esta misma situación ya sea por la distancia, trabajo y hasta el peligro para los que también tenemos horarios de noche y no solo eso, que ustedes el ITLA  no tienen transporte para todas las áreas del país y que las guaguas de noche como tienen ruta especifica se debe tomar un motor o irse a pie para llegar ahí poniendo vidas en peligro como está la delincuencia, por favor, ponerle atención a esto."/>
    <s v="si"/>
    <s v="no"/>
    <x v="6"/>
    <s v="Victor henry"/>
    <d v="2022-06-08T00:00:00"/>
    <x v="0"/>
    <s v="Cerrado"/>
    <s v="Se emitio el comunicado No.ITLA-VAC-008-2022 de fecha08 de junio 2022 , donde se informa las materias virtuales que llevan examenes presenciales."/>
    <x v="0"/>
    <x v="1"/>
  </r>
  <r>
    <n v="108"/>
    <d v="2022-06-07T00:00:00"/>
    <x v="5"/>
    <s v="Diodanny Pe�a Gonzalez_x000a_"/>
    <s v="20153244@itla.edu.do"/>
    <x v="0"/>
    <x v="0"/>
    <s v="Me acabo de enterar que el el último parcial será presencial hay muchos de nosotros que vivimos extremadamente lejos de santo domingo o incluso fuera de la República Dominicana y de igual manera la ola de delicuencia que presenta santo domingo, por los que nosotros como estudiantes estamos convocando una reunión para obtener el último parcial de manera virtual."/>
    <s v="si"/>
    <s v="no"/>
    <x v="6"/>
    <s v="Victor henry"/>
    <d v="2022-06-08T00:00:00"/>
    <x v="0"/>
    <s v="Cerrado"/>
    <s v="Se emitio el comunicado No.ITLA-VAC-008-2022 de fecha08 de junio 2022 , donde se informa las materias virtuales que llevan examenes presenciales."/>
    <x v="0"/>
    <x v="1"/>
  </r>
  <r>
    <n v="109"/>
    <d v="2022-06-07T00:00:00"/>
    <x v="5"/>
    <s v="Juan Hernández José"/>
    <s v="juanhernandezjose6@gmail.com"/>
    <x v="0"/>
    <x v="0"/>
    <s v="Hola soy juan hermandez, estoy cursando las materias de forma virtual, por la razón que vivo en Punta Cana, si se me hace imposible ir a coger los exámenes, sólo con coger estos exámenes el constó será de 5500 pesos por los cincos exáme."/>
    <s v="si"/>
    <s v="no"/>
    <x v="6"/>
    <s v="Victor henry"/>
    <d v="2022-06-08T00:00:00"/>
    <x v="0"/>
    <s v="Cerrado"/>
    <s v="Se emitio el comunicado No.ITLA-VAC-008-2022 de fecha08 de junio 2022 , donde se informa las materias virtuales que llevan examenes presenciales."/>
    <x v="0"/>
    <x v="1"/>
  </r>
  <r>
    <n v="110"/>
    <d v="2022-06-07T00:00:00"/>
    <x v="5"/>
    <s v="Leslie Isabel Tapia"/>
    <s v="leslieisabelpe01@gmail.com"/>
    <x v="0"/>
    <x v="0"/>
    <s v="Me entere que las materias teóricas tendrán el examen final en modalidad presencial, el problema de esto radica en aquellos que seleccionamos materias de modalidad virtual sin saber que esto ocurriría, producto de una emisión de información deficiente hacia al estudiante._x000a__x000a_Muchas personas (incluyéndome) seleccionamos la modalidad virtual por diversas razones (horario, trabajo, distancia, viajes, falta de rutas para el transporte, delincuencia, etc) por lo que es necesario convocar una reunión al respecto, *esperamos su respuesta al respecto"/>
    <s v="si"/>
    <s v="no"/>
    <x v="6"/>
    <s v="Victor henry"/>
    <d v="2022-06-08T00:00:00"/>
    <x v="0"/>
    <s v="Cerrado"/>
    <s v="Se emitio el comunicado No.ITLA-VAC-008-2022 de fecha08 de junio 2022 , donde se informa las materias virtuales que llevan examenes presenciales."/>
    <x v="0"/>
    <x v="1"/>
  </r>
  <r>
    <n v="111"/>
    <d v="2022-06-07T00:00:00"/>
    <x v="5"/>
    <s v="Francis R."/>
    <s v="rodriguezdejesusfrancisco@gmail.com"/>
    <x v="0"/>
    <x v="0"/>
    <s v="Me entere que las materias teóricas tendrán el examen final en modalidad presencial, el problema de esto radica en aquellos que seleccionamos materias de modalidad virtual sin saber que esto ocurriría, producto de una emisión de información deficiente hacia al estudiante._x000a__x000a_Muchas personas (incluyéndome) seleccionamos la modalidad virtual por diversas razones (horario, trabajo, distancia, viajes, falta de rutas para el transporte, delincuencia, etc) por lo que es necesario convocar una reunión al respecto, *esperamos su respuesta al respecto*"/>
    <s v="si"/>
    <s v="no"/>
    <x v="6"/>
    <s v="Victor henry"/>
    <d v="2022-06-08T00:00:00"/>
    <x v="0"/>
    <s v="Cerrado"/>
    <s v="Se emitio el comunicado No.ITLA-VAC-008-2022 de fecha08 de junio 2022 , donde se informa las materias virtuales que llevan examenes presenciales."/>
    <x v="0"/>
    <x v="1"/>
  </r>
  <r>
    <n v="112"/>
    <d v="2022-06-07T00:00:00"/>
    <x v="5"/>
    <s v="Manuel Alejandro Santana Ramirez_x000a_"/>
    <s v="20211818@itla.edu.do"/>
    <x v="0"/>
    <x v="0"/>
    <s v="Me entere que las materias teóricas tendrán el examen final en modalidad presencial, el problema de esto radica en aquellos que seleccionamos materias de modalidad virtual sin saber que esto ocurriría, producto de una emisión de información deficiente hacia al estudiante._x000a__x000a_Muchas personas (incluyéndome) seleccionamos la modalidad virtual por diversas razones (horario, trabajo, distancia, viajes, falta de rutas para el transporte, delincuencia, etc) por lo que es necesario convocar una reunión al respecto, esperamos su respuesta al respecto."/>
    <s v="si"/>
    <s v="no"/>
    <x v="6"/>
    <s v="Victor henry"/>
    <d v="2022-06-08T00:00:00"/>
    <x v="0"/>
    <s v="Cerrado"/>
    <s v="Se emitio el comunicado No.ITLA-VAC-008-2022 de fecha08 de junio 2022 , donde se informa las materias virtuales que llevan examenes presenciales."/>
    <x v="0"/>
    <x v="1"/>
  </r>
  <r>
    <n v="113"/>
    <d v="2022-06-07T00:00:00"/>
    <x v="5"/>
    <s v="Yhoshua Celado Ruiz_x000a_"/>
    <s v="20212334@itla.edu.do"/>
    <x v="0"/>
    <x v="0"/>
    <s v="Me entere que las materias teóricas tendrán el examen final en modalidad presencial, el problema de esto radica en aquellos que seleccionamos materias de modalidad virtual sin saber que esto ocurriría, producto de una emisión de información deficiente hacia al estudiante._x000a__x000a_Muchas personas (incluyéndome) seleccionamos la modalidad virtual por diversas razones (horario, trabajo, distancia, viajes, falta de rutas para el transporte, delincuencia, etc) por lo que es necesario convocar una reunión al respecto, *esperamos su respuesta al respecto*."/>
    <s v="si"/>
    <s v="no"/>
    <x v="6"/>
    <s v="Victor henry"/>
    <d v="2022-06-08T00:00:00"/>
    <x v="0"/>
    <s v="Cerrado"/>
    <s v="Se emitio el comunicado No.ITLA-VAC-008-2022 de fecha08 de junio 2022 , donde se informa las materias virtuales que llevan examenes presenciales."/>
    <x v="0"/>
    <x v="1"/>
  </r>
  <r>
    <n v="114"/>
    <d v="2022-06-07T00:00:00"/>
    <x v="5"/>
    <s v="Horacio Alejandro Vasquez Navarro"/>
    <s v="20211988@itla.edu.do"/>
    <x v="0"/>
    <x v="0"/>
    <s v="Me entere que las materias teóricas tendrán el examen final en modalidad presencial, el problema de esto radica en aquellos que seleccionamos materias de modalidad virtual sin saber que esto ocurriría, producto de una emisión de información deficiente hacia al estudiante._x000a__x000a_Muchas personas (incluyéndome) seleccionamos la modalidad virtual por diversas razones (horario, trabajo, distancia, viajes, falta de rutas para el transporte, delincuencia, etc) por lo que es necesario convocar una reunión al respecto, *esperamos su respuesta al respecto*."/>
    <s v="si"/>
    <s v="no"/>
    <x v="6"/>
    <s v="Victor henry"/>
    <d v="2022-06-08T00:00:00"/>
    <x v="0"/>
    <s v="Cerrado"/>
    <s v="Se emitio el comunicado No.ITLA-VAC-008-2022 de fecha08 de junio 2022 , donde se informa las materias virtuales que llevan examenes presenciales."/>
    <x v="0"/>
    <x v="1"/>
  </r>
  <r>
    <n v="115"/>
    <d v="2022-06-07T00:00:00"/>
    <x v="5"/>
    <s v="Lisheynny Mishely Holguin Almonte_x000a_"/>
    <s v="20220472@itla.edu.do"/>
    <x v="0"/>
    <x v="0"/>
    <s v="_x000a_Me entere que las materias teóricas tendrán el examen final en modalidad presencial, el problema de esto radica en aquellos que seleccionamos materias de modalidad virtual sin saber que esto ocurriría, producto de una emisión de información deficiente hacia al estudiante._x000a__x000a_Muchas personas (incluyéndome) seleccionamos la modalidad virtual por diversas razones (horario, trabajo, distancia, viajes, falta de rutas para el transporte, delincuencia, etc) por lo que es necesario convocar una reunión al respecto, *esperamos su respuesta al respectoMuchas personas (incluyéndome) seleccionamos la modalidad virtual por diversas razones (horario, trabajo, distancia, viajes, falta de rutas para el transporte, delincuencia, etc) por lo que es necesario convocar una reunión al respecto, *esperamos su respuesta al respecto"/>
    <s v="si"/>
    <s v="no"/>
    <x v="6"/>
    <s v="Victor henry"/>
    <d v="2022-06-08T00:00:00"/>
    <x v="0"/>
    <s v="Cerrado"/>
    <s v="Se emitio el comunicado No.ITLA-VAC-008-2022 de fecha08 de junio 2022 , donde se informa las materias virtuales que llevan examenes presenciales."/>
    <x v="0"/>
    <x v="1"/>
  </r>
  <r>
    <n v="116"/>
    <d v="2022-06-07T00:00:00"/>
    <x v="5"/>
    <s v="Jose Carlos Guerrero De La Cruz_x000a_"/>
    <s v="20211927@itla.edu.do"/>
    <x v="0"/>
    <x v="0"/>
    <s v="Saludos*, Me entere que las materias teóricas tendrán el examen final en modalidad presencial, el problema de esto radica en aquellos que seleccionamos materias de modalidad virtual sin saber que esto ocurriría, producto de una emisión de información deficiente hacia al estudiante. Muchas personas (incluyéndome) seleccionamos la modalidad virtual por diversas razones (horario, trabajo, distancia, viajes, falta de rutas para el transporte, delincuencia, etc) por lo que es necesario convocar una reunión al respecto, *esperamos su respuesta al respecto*"/>
    <s v="si"/>
    <s v="no"/>
    <x v="6"/>
    <s v="Victor henry"/>
    <d v="2022-06-08T00:00:00"/>
    <x v="0"/>
    <s v="Cerrado"/>
    <s v="Se emitio el comunicado No.ITLA-VAC-008-2022 de fecha08 de junio 2022 , donde se informa las materias virtuales que llevan examenes presenciales."/>
    <x v="0"/>
    <x v="1"/>
  </r>
  <r>
    <n v="117"/>
    <d v="2022-06-07T00:00:00"/>
    <x v="5"/>
    <s v="Mart�n Antonio Pimentel Matos"/>
    <s v="20212256@itla.edu.do"/>
    <x v="0"/>
    <x v="0"/>
    <s v="Me entere que las materias teóricas tendrán el examen final en modalidad presencial, el problema de esto radica en aquellos que seleccionamos materias de modalidad virtual sin saber que esto ocurriría, producto de una emisión de información deficiente hacia al estudiante._x000a__x000a_Muchas personas (incluyéndome) seleccionamos la modalidad virtual por diversas razones (horario, trabajo, distancia, viajes, falta de rutas para el transporte, delincuencia, etc) por lo que es necesario convocar una reunión al respecto, esperamos su respuesta al respecto"/>
    <s v="si"/>
    <s v="no"/>
    <x v="6"/>
    <s v="Victor henry"/>
    <d v="2022-06-08T00:00:00"/>
    <x v="0"/>
    <s v="Cerrado"/>
    <s v="Se emitio el comunicado No.ITLA-VAC-008-2022 de fecha08 de junio 2022 , donde se informa las materias virtuales que llevan examenes presenciales."/>
    <x v="0"/>
    <x v="1"/>
  </r>
  <r>
    <n v="118"/>
    <d v="2022-06-07T00:00:00"/>
    <x v="5"/>
    <s v="Sary Consuelo Ramirez Paulino"/>
    <s v="20212056@itla.edu.do"/>
    <x v="0"/>
    <x v="0"/>
    <s v="Me entere que las materias teóricas tendrán el examen final en modalidad presencial, el problema de esto radica en aquellos que seleccionamos materias de modalidad virtual sin saber que esto ocurriría, producto de una emisión de información deficiente hacia al estudiante._x000a__x000a_Muchas personas (incluyéndome) seleccionamos la modalidad virtual por diversas razones (horario, trabajo, distancia, viajes, falta de rutas para el transporte, delincuencia, etc) por lo que es necesario convocar una reunión al respecto, *esperamos su respuesta al respecto*."/>
    <s v="si"/>
    <s v="no"/>
    <x v="6"/>
    <s v="Victor henry"/>
    <d v="2022-06-08T00:00:00"/>
    <x v="0"/>
    <s v="Cerrado"/>
    <s v="Se emitio el comunicado No.ITLA-VAC-008-2022 de fecha08 de junio 2022 , donde se informa las materias virtuales que llevan examenes presenciales."/>
    <x v="0"/>
    <x v="1"/>
  </r>
  <r>
    <n v="119"/>
    <d v="2022-06-07T00:00:00"/>
    <x v="5"/>
    <s v="Brady Guzman Frias_x000a_"/>
    <s v="20212285@itla.edu.do"/>
    <x v="0"/>
    <x v="0"/>
    <s v="Saludos, Me entere que las materias teóricas tendrán el examen final en modalidad presencial, el problema de esto radica en aquellos que seleccionamos materias de modalidad virtual sin saber que esto ocurriría, producto de una emisión de información d..."/>
    <s v="si"/>
    <s v="no"/>
    <x v="6"/>
    <s v="Victor henry"/>
    <d v="2022-06-08T00:00:00"/>
    <x v="0"/>
    <s v="Cerrado"/>
    <s v="Se emitio el comunicado No.ITLA-VAC-008-2022 de fecha08 de junio 2022 , donde se informa las materias virtuales que llevan examenes presenciales."/>
    <x v="0"/>
    <x v="1"/>
  </r>
  <r>
    <n v="120"/>
    <d v="2022-06-07T00:00:00"/>
    <x v="5"/>
    <s v="Julio Jazer Ramirez Zorrilla"/>
    <s v="20212360@itla.edu.do"/>
    <x v="0"/>
    <x v="0"/>
    <s v="_x000a_Me entere que las materias teóricas tendrán el examen final en modalidad presencial, el problema de esto radica en aquellos que seleccionamos materias de modalidad virtual sin saber que esto ocurriría, producto de una emisión de información deficiente hacia al estudiante._x000a__x000a_Muchas personas (incluyéndome) seleccionamos la modalidad virtual por diversas razones (horario, trabajo, distancia, viajes, falta de rutas para el transporte, delincuencia, etc) por lo que es necesario convocar una reunión al respecto, esperamos su respuesta al respecto."/>
    <s v="si"/>
    <s v="no"/>
    <x v="6"/>
    <s v="Victor henry"/>
    <d v="2022-06-08T00:00:00"/>
    <x v="0"/>
    <s v="Cerrado"/>
    <s v="Se emitio el comunicado No.ITLA-VAC-008-2022 de fecha08 de junio 2022 , donde se informa las materias virtuales que llevan examenes presenciales."/>
    <x v="0"/>
    <x v="1"/>
  </r>
  <r>
    <n v="121"/>
    <d v="2022-06-07T00:00:00"/>
    <x v="5"/>
    <s v="Alexandro Reynoso Nivar_x000a_"/>
    <s v="20209521@itla.edu.do"/>
    <x v="0"/>
    <x v="0"/>
    <s v="Saludos, les escribo debido a que se rumora que las materias virtuales tendran el examen final presencial y no esta entre mis posibilidades hacer esto, entonces me gustaria saber si es cierto dicho rumor, gracias de ante mano."/>
    <s v="si"/>
    <s v="no"/>
    <x v="6"/>
    <s v="Victor henry"/>
    <d v="2022-06-08T00:00:00"/>
    <x v="0"/>
    <s v="Cerrado"/>
    <s v="Se emitio el comunicado No.ITLA-VAC-008-2022 de fecha08 de junio 2022 , donde se informa las materias virtuales que llevan examenes presenciales."/>
    <x v="0"/>
    <x v="1"/>
  </r>
  <r>
    <n v="122"/>
    <d v="2022-06-07T00:00:00"/>
    <x v="5"/>
    <s v="Ashby De Los Santos Cuevas_x000a_"/>
    <s v="20212341@itla.edu.do"/>
    <x v="0"/>
    <x v="0"/>
    <s v="Me entere que las materias teóricas tendrán el examen final en modalidad presencial, el problema de esto radica en aquellos que seleccionamos materias de modalidad virtual sin saber que esto ocurriría, producto de una emisión de información deficiente hacia al estudiante._x000a__x000a_Muchas personas (incluyéndome) seleccionamos la modalidad virtual por diversas razones (horario, trabajo, distancia, viajes, falta de rutas para el transporte, delincuencia, etc) por lo que es necesario convocar una reunión al respecto, *esperamos su respuesta al respecto*"/>
    <s v="si"/>
    <s v="no"/>
    <x v="6"/>
    <s v="Victor henry"/>
    <d v="2022-06-08T00:00:00"/>
    <x v="0"/>
    <s v="Cerrado"/>
    <s v="Se emitio el comunicado No.ITLA-VAC-008-2022 de fecha08 de junio 2022 , donde se informa las materias virtuales que llevan examenes presenciales."/>
    <x v="0"/>
    <x v="1"/>
  </r>
  <r>
    <n v="123"/>
    <d v="2022-06-07T00:00:00"/>
    <x v="5"/>
    <s v="Ismelia Marina Jim�nez Ota�o"/>
    <s v="20220732@itla.edu.do"/>
    <x v="0"/>
    <x v="0"/>
    <s v="Me entere que las materias teóricas tendrán el examen final en modalidad presencial, el problema de esto radica en aquellos que seleccionamos materias de modalidad virtual sin saber que esto ocurriría, producto de una emisión de información deficiente hacia al estudiante._x000a__x000a_Muchas personas (incluyéndome) seleccionamos la modalidad virtual por diversas razones (horario, trabajo, distancia, viajes, falta de rutas para el transporte, delincuencia, etc) por lo que es necesario convocar una reunión al respecto, *esperamos su respuesta al respecto*."/>
    <s v="si"/>
    <s v="no"/>
    <x v="6"/>
    <s v="Victor henry"/>
    <d v="2022-06-08T00:00:00"/>
    <x v="0"/>
    <s v="Cerrado"/>
    <s v="Se emitio el comunicado No.ITLA-VAC-008-2022 de fecha08 de junio 2022 , donde se informa las materias virtuales que llevan examenes presenciales."/>
    <x v="0"/>
    <x v="1"/>
  </r>
  <r>
    <n v="124"/>
    <d v="2022-06-07T00:00:00"/>
    <x v="5"/>
    <s v="WEX"/>
    <s v="Wex_23@outlook.es_x000a_"/>
    <x v="0"/>
    <x v="0"/>
    <s v="Me entere que las materias teóricas tendrán el examen final en modalidad presencial, el problema de esto radica en aquellos que seleccionamos materias de modalidad virtual sin saber que esto ocurriría, producto de una emisión de información deficiente hacia al estudiante._x000a__x000a_Muchas personas (incluyéndome) seleccionamos la modalidad virtual por diversas razones (horario, trabajo, distancia, viajes, falta de rutas para el transporte, delincuencia, etc) por lo que es necesario convocar una reunión al respecto, *esperamos su respuesta al respecto*."/>
    <s v="si"/>
    <s v="no"/>
    <x v="6"/>
    <s v="Victor henry"/>
    <d v="2022-06-08T00:00:00"/>
    <x v="0"/>
    <s v="Cerrado"/>
    <s v="Se emitio el comunicado No.ITLA-VAC-008-2022 de fecha08 de junio 2022 , donde se informa las materias virtuales que llevan examenes presenciales."/>
    <x v="0"/>
    <x v="1"/>
  </r>
  <r>
    <n v="125"/>
    <d v="2022-06-07T00:00:00"/>
    <x v="5"/>
    <s v="Samanta Frabel Diaz Ramirez"/>
    <s v="20212025@itla.edu.do"/>
    <x v="0"/>
    <x v="0"/>
    <s v="Un cordial saludo. Me enteré que las materias teóricas tendrán el examen final en modalidad presencial, el problema de esto radica en aquellos que seleccionamos materias de modalidad virtual sin saber que esto ocurriría, producto por una emisión de información deficiente hacia al estudiante._x000a__x000a_Muchas personas (incluyéndome) seleccionamos la modalidad virtual por diversas razones (horario, trabajo, distancia, viajes, falta de rutas para el transporte, delincuencia, etc) por lo que es necesario convocar una reunión al respecto"/>
    <s v="si"/>
    <s v="no"/>
    <x v="6"/>
    <s v="Victor henry"/>
    <d v="2022-06-08T00:00:00"/>
    <x v="0"/>
    <s v="Cerrado"/>
    <s v="Se emitio el comunicado No.ITLA-VAC-008-2022 de fecha08 de junio 2022 , donde se informa las materias virtuales que llevan examenes presenciales."/>
    <x v="0"/>
    <x v="1"/>
  </r>
  <r>
    <n v="126"/>
    <d v="2022-06-07T00:00:00"/>
    <x v="5"/>
    <s v="Suleika Esther Mercedes De Aza"/>
    <s v="20210573@itla.edu.do"/>
    <x v="0"/>
    <x v="0"/>
    <s v="¿Buenos días, me gustaría saber si la información de que hay que ir a la institución a tomar el último examen presencial es correcta? _x000a__x000a_Porque tengo una bebé de meses y ella solo toma el seno, y no vivo en Santo Domingo a parte llevo materias por la noche. ¿Qué tendría que hacer en ese caso? "/>
    <s v="si"/>
    <s v="no"/>
    <x v="6"/>
    <s v="Victor henry"/>
    <d v="2022-06-08T00:00:00"/>
    <x v="0"/>
    <s v="Cerrado"/>
    <s v="Se emitio el comunicado No.ITLA-VAC-008-2022 de fecha08 de junio 2022 , donde se informa las materias virtuales que llevan examenes presenciales."/>
    <x v="0"/>
    <x v="1"/>
  </r>
  <r>
    <n v="127"/>
    <d v="2022-06-08T00:00:00"/>
    <x v="5"/>
    <s v="Maria Guzman"/>
    <s v="maria.guzman2210@gmail.com"/>
    <x v="0"/>
    <x v="0"/>
    <s v="Buenos días_x000a_Dios continúe bendiciendo la vida de todos los que operan en esta institucion_x000a_Para hacer posible la permanencia de su vision y misión._x000a_El propósito de dirigirme hacia ustedes es con la intención de pedirles una oportunidad, siempre  hay una segunda oportunida, aun hay tiempo para alguien que haya retirado el cuatrimestre por algunas razones del joven y quiera continuar porque ama el estudio y estar allá . ¿seguros que ustedes son flexibles para estos casos?¿ díganos cuales pasos debemos dar? Por favor"/>
    <s v="si"/>
    <s v="no"/>
    <x v="0"/>
    <s v="Solaine Herrera/Orlando "/>
    <d v="2022-06-08T00:00:00"/>
    <x v="1"/>
    <s v="Cerrado"/>
    <s v="Correo enviado al Área correspondiente"/>
    <x v="0"/>
    <x v="1"/>
  </r>
  <r>
    <n v="128"/>
    <d v="2022-06-08T00:00:00"/>
    <x v="5"/>
    <s v="Ruth Elena Frias Almonte_x000a_"/>
    <s v="20211119@itla.edu.do"/>
    <x v="0"/>
    <x v="0"/>
    <s v="Redacto este correo para hablar sobre mi situación con respeto a la toma del ultimo examen parcial en la modalidad presencial. Me gustaría que se pudiera hacer una excepción con aquellas personas que trabajan y viven muy lejos de la institución, se dificulta bastante pasar toda una semana viajando al ITLA y mas en horario laboral._x000a__x000a_Muchos de los estudiantes tomamos materias en la noche por la razón de que trabajamos, entonces seria bastante peligroso viajar de un sitio tan lejano y en horas de la noche a tomar un examen, lo menciono por como esta la delincuencia últimamente en el país. Por eso, seria de mucha ayuda que existiera la posibilidad de mantenerlo virtual._x000a__x000a_Siempre y cuando este en la posibilidad de la institución poder tomar esto en cuenta nosotros los estudiantes estaríamos muy agradecidos"/>
    <s v="si"/>
    <s v="no"/>
    <x v="6"/>
    <s v="Victor henry"/>
    <d v="2022-06-08T00:00:00"/>
    <x v="1"/>
    <s v="Cerrado"/>
    <s v="Se emitio el comunicado No.ITLA-VAC-008-2022 de fecha08 de junio 2022 , donde se informa las materias virtuales que llevan examenes presenciales."/>
    <x v="0"/>
    <x v="1"/>
  </r>
  <r>
    <n v="129"/>
    <d v="2022-06-08T00:00:00"/>
    <x v="5"/>
    <s v="Manuel Antonio Sarante Sanchez_x000a_"/>
    <s v="20210785@itla.edu.do"/>
    <x v="0"/>
    <x v="0"/>
    <s v="Les escribo para tratar una queja sobre la decisión que tomaron de dar los examenes de algunas asignaturas de manera virtual, el problema es que no resido en santo domingo y tengo una materia que por su comunicado la evaluacion final sera virtual y el punto esta en que podria llegar a santo domingo a la hora del examen pero no tendria transporte para regresar a mi casa y tambien tomando en cuenta que ese dia tengo otros examenes de otras asignaturas. Soy de nagua, Maria Trinidad Sanchez"/>
    <s v="si"/>
    <s v="no"/>
    <x v="6"/>
    <s v="Victor henry"/>
    <d v="2022-06-08T00:00:00"/>
    <x v="1"/>
    <s v="Cerrado"/>
    <s v="Se emitio el comunicado No.ITLA-VAC-008-2022 de fecha08 de junio 2022 , donde se informa las materias virtuales que llevan examenes presenciales."/>
    <x v="0"/>
    <x v="1"/>
  </r>
  <r>
    <n v="130"/>
    <d v="2022-06-08T00:00:00"/>
    <x v="5"/>
    <s v="Miguel Angel Marte Sosa_x000a_"/>
    <s v="20212387@itla.edu.do"/>
    <x v="0"/>
    <x v="0"/>
    <s v="Me entere que las materias teóricas tendrán el examen final en modalidad presencial, el problema de esto radica en aquellos que seleccionamos materias de modalidad virtual sin saber que esto ocurriría, producto de una emisión de información deficiente hacia al estudiante._x000a__x000a_Muchas personas (incluyéndome) seleccionamos la modalidad virtual por diversas razones (horario, trabajo, distancia, viajes, falta de rutas para el transporte, delincuencia, etc) por lo que es necesario convocar una reunión al respecto, esperamos su respuesta al respecto"/>
    <s v="si"/>
    <s v="no"/>
    <x v="6"/>
    <s v="Victor henry"/>
    <d v="2022-06-08T00:00:00"/>
    <x v="1"/>
    <s v="Cerrado"/>
    <s v="Se emitio el comunicado No.ITLA-VAC-008-2022 de fecha08 de junio 2022 , donde se informa las materias virtuales que llevan examenes presenciales."/>
    <x v="0"/>
    <x v="1"/>
  </r>
  <r>
    <n v="131"/>
    <d v="2022-06-08T00:00:00"/>
    <x v="5"/>
    <s v="Ana Valentina Morillo Sanchez_x000a_"/>
    <s v="20212040@itla.edu.do"/>
    <x v="0"/>
    <x v="0"/>
    <s v="Buenas tardes, me gustaría que pensaran bien lo de poner algunos de los exámenes finales presenciales, ya que habemos muchos que vivimos fuera de la ciudad y tenemos varias materias seleccionadas y se nos hace imposible asistir al itla por el examen presencial donde también tenemos otro de otra materia."/>
    <s v="si"/>
    <s v="no"/>
    <x v="6"/>
    <s v="Victor henry"/>
    <d v="2022-06-08T00:00:00"/>
    <x v="1"/>
    <s v="Cerrado"/>
    <s v="Se emitio el comunicado No.ITLA-VAC-008-2022 de fecha08 de junio 2022 , donde se informa las materias virtuales que llevan examenes presenciales."/>
    <x v="0"/>
    <x v="1"/>
  </r>
  <r>
    <n v="132"/>
    <d v="2022-06-08T00:00:00"/>
    <x v="5"/>
    <s v="Inocencio Junior Avila Gonzalez_x000a_"/>
    <s v="20210836@itla.edu.do"/>
    <x v="0"/>
    <x v="0"/>
    <s v="Saludos, le escribo acerca de la decisión de los exámenes finales presenciales de algunas materias &quot;virtuales&quot;._x000a__x000a_Se supone que las materias &quot;virtuales&quot; en su mayoría la escogen estudiantes que no puede asistir al instituto ya que residen fuera de la capital o trabaja en el horario que toman las clases. ya que al hacer ese cambio ya la materia pasa a la modalidad &quot;Semipresencial&quot; a mi entender._x000a__x000a_De mi parte, no estoy de acuerdo con esa decisión y espero que halla una alternativa para la persona que no pueden asistir."/>
    <s v="si"/>
    <s v="no"/>
    <x v="6"/>
    <s v="Victor henry"/>
    <d v="2022-06-08T00:00:00"/>
    <x v="1"/>
    <s v="Cerrado"/>
    <s v="Se emitio el comunicado No.ITLA-VAC-008-2022 de fecha08 de junio 2022 , donde se informa las materias virtuales que llevan examenes presenciales."/>
    <x v="0"/>
    <x v="1"/>
  </r>
  <r>
    <n v="133"/>
    <d v="2022-06-08T00:00:00"/>
    <x v="5"/>
    <s v="Dalwin Daniel De Los Santos_x000a_"/>
    <s v="20210518@itla.edu.do"/>
    <x v="0"/>
    <x v="0"/>
    <s v="disculpen soy un estudiante de la romana y he seleccionado calculo integral y física aplicada en horarios nocturnos una se termina a las 10 y otra a las 9 no me parece correcto que hagan este cambio ya que muchos elegimos este horario justo por que no tenemos la facilidad de asistir de forma presencial, así que me gustaría saber si pueden reconsiderar este cambio ya que de lo contrario tendría que retirar."/>
    <s v="si"/>
    <s v="no"/>
    <x v="6"/>
    <s v="Victor henry"/>
    <d v="2022-06-08T00:00:00"/>
    <x v="1"/>
    <s v="Cerrado"/>
    <s v="Se emitio el comunicado No.ITLA-VAC-008-2022 de fecha08 de junio 2022 , donde se informa las materias virtuales que llevan examenes presenciales."/>
    <x v="0"/>
    <x v="1"/>
  </r>
  <r>
    <n v="134"/>
    <d v="2022-06-10T00:00:00"/>
    <x v="5"/>
    <s v="Josue Brito"/>
    <s v="20211383@itla.edu.do"/>
    <x v="2"/>
    <x v="0"/>
    <s v="El chofer de San Pedro saliendo del ITLA recoge pasajeros que no son estudiantes del ITLA"/>
    <s v="si"/>
    <s v="no"/>
    <x v="4"/>
    <s v="Rossy navarro"/>
    <d v="2022-06-10T00:00:00"/>
    <x v="1"/>
    <s v="Cerrado"/>
    <s v="Hacemos de su conocimiento, que los servicios de la  ruta San Pedro son tanto para estudiantes como para el personal administrativo._x000a__x000a_De todos modos, nuestra unidad estará realizando una supervisión en los servicios de esa ruta."/>
    <x v="0"/>
    <x v="1"/>
  </r>
  <r>
    <n v="135"/>
    <d v="2022-06-10T00:00:00"/>
    <x v="5"/>
    <m/>
    <m/>
    <x v="2"/>
    <x v="0"/>
    <s v="Quejas sobre aula 2G del edificio 4 estan sin aires desde hace varios dias y el aula no posee ventilación, solicitan que sean movidos del aula o que la clase la terminen de impartir virtual en lo que se resuelve el tema del aire."/>
    <s v="si"/>
    <s v="no"/>
    <x v="6"/>
    <s v="Victor henry/ Danni Alejandro"/>
    <d v="2022-06-15T00:00:00"/>
    <x v="2"/>
    <s v="Cerrado"/>
    <s v="Ya fue corregido esta situación"/>
    <x v="0"/>
    <x v="1"/>
  </r>
  <r>
    <n v="136"/>
    <d v="2022-06-14T00:00:00"/>
    <x v="5"/>
    <s v="Inocencio Junior Avila Gonzalez_x000a_"/>
    <s v="20210836@itla.edu.do"/>
    <x v="0"/>
    <x v="0"/>
    <s v="Saludos, le escribo acerca de la decisión de los exámenes finales presenciales de algunas materias &quot;virtuales&quot;._x000a__x000a_Se supone que las materias &quot;virtuales&quot; en su mayoría la escogen estudiantes que no puede asistir al instituto ya que residen fuera de la capital o trabaja en el horario que toman las clases. ya que al hacer ese cambio ya la materia pasa a la modalidad &quot;Semipresencial&quot; a mi entender._x000a_De mi parte, no estoy de acuerdo con esa decisión y espero que halla una alternativa para la persona que no pueden asistir"/>
    <s v="si"/>
    <s v="no"/>
    <x v="6"/>
    <s v="Victor henry"/>
    <d v="2022-06-14T00:00:00"/>
    <x v="1"/>
    <s v="Cerrado"/>
    <s v="Se emitio el comunicado No.ITLA-VAC-008-2022 de fecha08 de junio 2022 , donde se informa las materias virtuales que llevan examenes presenciales."/>
    <x v="0"/>
    <x v="1"/>
  </r>
  <r>
    <n v="137"/>
    <d v="2022-06-17T00:00:00"/>
    <x v="5"/>
    <s v="David Joel Guzm�n Del Orbe_x000a_"/>
    <s v="20198320@itla.edu.do"/>
    <x v="0"/>
    <x v="1"/>
    <s v="Buenos días, me motivé a escribir este correo debido a una inquietud que me ha surgido y es que soy estudiante del Tecnólogo de Seguridad Informática y practicante en la Plataforma Hack The Box, la cual es ayuda en el aspect de formación de profesionales en el área del Hácking Ético y el Pentesting._x000a_Muchas Universidades en el país y en todo el mundo están enroladas a esta Plataforma por los múltiples beneficios que reciben sus usuarios y este es el motivo por el que escribo. Debido a que considero que el ITLA debería de formar parte de esta gran plataforma la cual tampoco require muchos pasos para que esto se haga realidad y le permita a los estudiantes de esta carrera y a cualquier otro estusiasmado o curioso ingresar a este mundo e incluso que este contenido sea impartido en las clases de Hácking Ético como material de apoyo._x000a_En ese mismo tenor, me gustaría saber si, ¿sería necesario recolectar firmas para esto o ya sería una sugerencia válida al escribir el correo?"/>
    <s v="si"/>
    <s v="no"/>
    <x v="6"/>
    <s v="Victor henry"/>
    <d v="2022-06-17T00:00:00"/>
    <x v="1"/>
    <s v="Cerrado"/>
    <s v="Correo enviado al Área correspondiente"/>
    <x v="0"/>
    <x v="1"/>
  </r>
  <r>
    <n v="138"/>
    <d v="2022-06-21T00:00:00"/>
    <x v="5"/>
    <s v="Johan Ezequiel Sierra Linares_x000a_"/>
    <s v="20209997@itla.edu.do"/>
    <x v="0"/>
    <x v="0"/>
    <s v="Buenas tardes, Departamento de Calidad. Hoy vengo por esta via porque la verdad creo tener mala suerte con los profesores del ITLA. Este cuatrimestre tome electiva 1 con Amaurys Vargas Solerun profesor que desde mi punto de vista da pena profesionalmente. En primer lugar tome electivas de DevOps pero como aqui no hay orden el dio lo que le vino en gana que fue Big Data que desde mi punto de vista es lo unico que sabe dar._x000a__x000a_En Segundo lugar, los estudiantes estabamos por el grupo de telegram hablando sobre algunas tareas que no habian abiertos y llego Amaurys Vargas Soler borrando conversaciones luego de que le dije que borrar la conversacion fue una represalia en contra de nosotros ya que el mismo sabe que estaba mal me expulso del grupo"/>
    <s v="si"/>
    <s v="no"/>
    <x v="9"/>
    <s v="Francisco Genao"/>
    <d v="2022-06-22T00:00:00"/>
    <x v="0"/>
    <s v="Cerrado"/>
    <s v="Respuesta del Area:Estamos en contacto con el docente para conocer de cerca cuál ha sido la situación de todas formas se han hecho sugerencias sobre las vías o canales a utilizar así como dar a conocer la metodología de evaluación "/>
    <x v="0"/>
    <x v="1"/>
  </r>
  <r>
    <n v="139"/>
    <d v="2022-06-22T00:00:00"/>
    <x v="5"/>
    <s v="Elio Erick Ramos Mosquea_x000a_"/>
    <s v="20198918@itla.edu.do"/>
    <x v="0"/>
    <x v="0"/>
    <s v="Le escribo por este medio ya que he estado teniendo malas experiencias con una de las asignaturas que estoy cursando en este cuatrimestre, esta es Electiva 1 con el profesor Amaurys Bargas en el horario de 8PM a 10PM. Las razones principales son la falta de etica y falta de responsabilidad por parte del docente.  Explicare por que las razones de este reporte en detalle:_x000a__x000a_El docente solo ha realizado reuniones en ds ocaciones en todo lo que llevamos de cuatrimestre, que en nuestro caso deberian ser al menos 4 o 5 encuentros, no informa en caso de que no puede asistir a los mismos. Ademas de no usar Teams para comunicarse con el grupo.  Respecto a la metodologia de calificacion, estoy trabajando en base a 80 puntos y los 20 faltantes estan asignados a &quot;tareas varias&quot; las cuales solo el conoce. Las asignaciones de la plataforma no cuentan con fecha de entrega asi que se desconoce en que momento se habilitaron y se debe estar en constancia de sus avisos. Debemos esperar a que nos informe de algun tema fuera de su hora y no informa de fechas limite. Es una desorganizacion definitiva. _x000a_Solo se ha tomado un modulo en todo este tiempo de clase y no se ha dado constancia desde haces semanas. No da respuestas constructivas al hacerle preguntas y las elimina sin ningun motivo. Otro tema a hablar, es el tema de las informaciones, ha eliminado todo tipo de mensajes que los estudiantes han comentado con las asignaciones y sus razones fueron que no aportan a la clase o no son conserninetes al mismo.  Espero que este correo sea tomado en cuenta ya que mi conociento, esfuerzo y mis recursos y mi pasiencia estan siendo agotados por las faltas del docente que no ha mostrado ni una pizca de etica ni respeto hacia los esstudiantes. "/>
    <s v="si"/>
    <s v="no"/>
    <x v="9"/>
    <s v="Francisco Genao"/>
    <d v="2022-06-22T00:00:00"/>
    <x v="1"/>
    <s v="Cerrado"/>
    <s v="Respuesta del Area:Estamos en contacto con el docente para conocer de cerca cuál ha sido la situación de todas formas se han hecho sugerencias sobre las vías o canales a utilizar así como dar a conocer la metodología de evaluación "/>
    <x v="0"/>
    <x v="1"/>
  </r>
  <r>
    <n v="140"/>
    <d v="2022-06-22T00:00:00"/>
    <x v="5"/>
    <s v="Adrian Mota Silverio"/>
    <s v="20210444@itla.edu.do"/>
    <x v="0"/>
    <x v="0"/>
    <s v="Soy estudiante de la carrera de software. En la materia de Electiva 1 mis compañeros y yo estamos teniendo inconvenientes con un profesor llamado Amaurys Bargas, quien hasta la fecha no ha dado el primer parcial siendo el último día para la publicación de calificaciones.  En todas las materias la puntuación es en base a 100, y el profesor está evaluando en base a 80 y los 20 puntos restantes son consideraciones personales del mismo. Esto es incoherente para nosotros los estudiantes porque no tenemos garantía de los puntos mencionados.  Nosotros tenemos un grupo en telegram correspondiente a la materia, y este profesor es capaz de borrar las conversaciones en donde los estudiantes discuten temas de la clase, y el mismo lo niega. También es hasta capaz de expulsar a los estudiantes del grupo para que no se expresen.  Este profesor no es claro con sus asignaciones, no asigna las tareas en la plataforma, las asigna directamente por telegram y no tienen nada que ver con lo que se tiene que entregar en la plataforma.   Nosotros tenemos pruebas de sus acciones en el grupo de telegram, eliminando conversaciones y expulsando estudiantes por hablar en el grupo."/>
    <s v="si"/>
    <s v="no"/>
    <x v="9"/>
    <s v="Francisco Genao"/>
    <d v="2022-06-22T00:00:00"/>
    <x v="1"/>
    <s v="Cerrado"/>
    <s v="Respuesta del Area:Estamos en contacto con el docente para conocer de cerca cuál ha sido la situación de todas formas se han hecho sugerencias sobre las vías o canales a utilizar así como dar a conocer la metodología de evaluación "/>
    <x v="0"/>
    <x v="1"/>
  </r>
  <r>
    <n v="141"/>
    <d v="2022-06-23T00:00:00"/>
    <x v="5"/>
    <s v=" Irina Fernández"/>
    <s v="irinafernandez946@gmail.com"/>
    <x v="0"/>
    <x v="0"/>
    <s v="No se si sea a este correo que le deba de dirigir. Pero lamentablemente como estudiante estoy muy disgustada con el servicio de transporte de la institución._x000a__x000a_Ahora nos acaban de cambiar de autobús, en la Duarte. Y en transporte que vamos somos un grupo de más de 25 personas de pie. Y es un peligro ir esta cantidad de estudiantes de pie. Y si uno paga para esto no entiendo porque suceden estas cosas. "/>
    <s v="si"/>
    <s v="no"/>
    <x v="4"/>
    <s v="Rossy Navarro"/>
    <d v="2022-06-23T00:00:00"/>
    <x v="1"/>
    <s v="Cerrado"/>
    <s v="Lamentamos su incomodidad en los servicios. Nuestra unidad estará investigando sobre su denuncia para tomar medidas en el asunto. _x000a__x000a_Nosotros trabajamos para la satisfacción su servicios. "/>
    <x v="0"/>
    <x v="1"/>
  </r>
  <r>
    <n v="142"/>
    <d v="2022-07-11T00:00:00"/>
    <x v="6"/>
    <s v="Miguel Adolfo Higuera Rodriguez_x000a_"/>
    <s v="202010202@itla.edu.do"/>
    <x v="0"/>
    <x v="0"/>
    <s v="Un cordial saludo, soy Miguel Higuera, matricula: 2020-10202 y me dirijo a ustedes con la finalidad de informarles mi dificultad para tomar el examen final de Física Aplicada I.  Mi dificultad para ir a tomar dicho examen final es que actualmente resido muy lejos de la parada donde pasa el transporte del ITLA, para ser específicos vivo en Pantoja, mi problema acá es que es muy peligroso volver tan tarde (10pm - 11pm) desde la parada del ITLA hasta mi casa ya que no tendría quien pudiera recogerme, ni si quiera podría contar con el metro de Santo Domingo ya que cierra a las 10:30pm que es fundamental para volver a mi casa.  Les agradecería cualquier alternativa que puedan darme para tomar dicho examen de manera virtual por las razones que mencioné anteriormente._x000a_"/>
    <s v="si"/>
    <s v="no"/>
    <x v="3"/>
    <s v="Librada Oneal"/>
    <d v="2022-07-13T00:00:00"/>
    <x v="3"/>
    <s v="Cerrado"/>
    <s v=" La cordinadora le contesto al estudiante y le comunicó que: proceda a explicar al docente vía correo institucional las motivaciones que  impiden tomar la prueba final de la asignatura. "/>
    <x v="0"/>
    <x v="2"/>
  </r>
  <r>
    <n v="143"/>
    <d v="2022-07-18T00:00:00"/>
    <x v="6"/>
    <s v="Porfirio Ruiz Pérez"/>
    <s v="porfys.media@gmail.com"/>
    <x v="0"/>
    <x v="0"/>
    <s v="Por medio de la presente tengo a bien saludarles muy respetuosamenteal tiempo que les planteo y solicito lo siguiente...Como ustedes sabrán, quien suscribe: PORFIRIO RUIZ PÉREZ, Cédula No.069-0001686-3 ,hizo el curso de EDICION DE VIDEO con el entonces profesor Marvin del Cid  hace ya varios años Para ese entonces y luego de haber concluido dicho curso, me tuve que regresar a Pedernales por temas familiares y No llegué a obtener mi Certificado de Participación y lo estoy necesitando ,Como parte de los pasos a agotar en la búsqueda de lograr este objetivo, requiero el número de matrícula que se me llegó a asignar el cual perdí con varios documentos, asi que les solicito Mi Número de Matrícula para con él dar el próximo paso y conseguir finalmentemi Certificado de Participación. Sin más nada por el momento y agradecidos de antemano, por su pronta respuesta."/>
    <s v="si"/>
    <s v="no"/>
    <x v="0"/>
    <s v="Solaine Herrera/Tebi Rodriguez"/>
    <d v="2022-07-19T00:00:00"/>
    <x v="0"/>
    <s v="Cerrado"/>
    <s v="El departamento correspondiente le respondio al usuario."/>
    <x v="0"/>
    <x v="2"/>
  </r>
  <r>
    <n v="144"/>
    <d v="2022-07-26T00:00:00"/>
    <x v="6"/>
    <s v="Diodanny Peña Gonzalez_x000a_"/>
    <s v="20153244@itla.edu.do"/>
    <x v="0"/>
    <x v="0"/>
    <s v="Saludos buen día, actual mente estaba tomando 3 materia que era co-requisito (cal diferencial, física y laboratorio de física) decidí tomar las 2 física y automáticamente me la quitaron toda llame y me dijeron que si hubiese llamado mas antes hubiese tomado las física ahora digo, no es obvio que yo quiero tomar mis dos materia física por qué literal en este semestre perdí mi dinero y mi tiempo, para cobrar del Itla llaman entonces por qué no pueden llamar cuando se retira una materia. Entonces dime tú de quién es el error porque literal hubiese podido utilizar ese dinero en otra cosa si hubiese sabido eso. Si hay alguna forma de cómo resolver contáctenme aun no se ha acabo el ciclo y que conste que eso es error de registro "/>
    <s v="si"/>
    <s v="no"/>
    <x v="3"/>
    <s v="Librada Oneal"/>
    <d v="2022-08-01T00:00:00"/>
    <x v="4"/>
    <s v="Cerrado"/>
    <s v="El departamento correspondiente le respondio al usuario."/>
    <x v="0"/>
    <x v="2"/>
  </r>
  <r>
    <n v="145"/>
    <d v="2022-07-27T00:00:00"/>
    <x v="6"/>
    <s v="Bryan Alexander Bocio Diaz"/>
    <s v="20198235@itla.edu.do"/>
    <x v="0"/>
    <x v="0"/>
    <s v="Saludos, soy Bryan Bocio matrícula 2019-8235 y me dirijo a ustedes para hacer una queja formal frente a un profesor que no se quiere hacer cargo de un caso que sucedió, este es Raydelto Hernandez Perera, el cual imparte la materia de estructura de datos. Este profesor  me ha publicado como que no he tomado ninguno de los exámenes parciales en la plataforma, debido a que cuando estás tomando el examen, y se termina el tiempo, el examen se cierra automáticamente pero no se &quot;entrega&quot;, lo cual no debería pasar porque independientemente de que se haya acabado el tiempo yo llené el examen completamente, y por eso según él no cuentan los puntos, y me parece injusto el hecho de que no me quiera proyectar los puntos que gané con esfuerzo, entonces, cuando le comenté la situación se hizo el desentendido y no quiso hacerse cargo de la misma, por eso me dirijo a ustedes ya que es la vía correcta de hacer las cosas, les adjunto pruebas tanto de los exámenes que dice que no entregué, como de la forma en que reaccionó el dicho profesor ante la reclamación que le hice. En dos de estas imágenes se puede ver como queda un examen cuando lo tomas pero &quot;no lo entregas&quot;, y en la tercera se ve como queda un examen cuando no lo tomas, lo que prueba que sí tomé los exámenes, quedo a la espera de respuestas; gracias."/>
    <s v="si"/>
    <s v="no"/>
    <x v="9"/>
    <s v="Francisco Genao"/>
    <d v="2022-07-29T00:00:00"/>
    <x v="3"/>
    <s v="Cerrado"/>
    <s v="El encargado del Area responsable realizó la revision de lugar y determinó que el estudiante es reinsidente en la situación por lo que no aplica su queja."/>
    <x v="0"/>
    <x v="2"/>
  </r>
  <r>
    <n v="146"/>
    <d v="2022-08-23T00:00:00"/>
    <x v="7"/>
    <s v="Miguel Adolfo Higuera Rodriguez_x000a_"/>
    <s v="202010202@itla.edu.do"/>
    <x v="0"/>
    <x v="0"/>
    <s v=" Cordial saludo, soy Miguel Higuera, matricula: 2020-10202 y me dirijo a ustedes con la finalidad de informarles mi dificultad para tomar el examen final de Física Aplicada I.  Mi dificultad para ir a tomar dicho examen final es que actualmente resido muy lejos de la parada donde pasa el transporte del ITLA, para ser específicos vivo en Pantoja, mi problema acá es que es muy peligroso volver tan tarde (10pm - 11pm) desde la parada del ITLA hasta mi casa ya que no tendría quien pudiera recogerme, ni si quiera podría contar con el metro de Santo Domingo ya que cierra a las 10:30pm que es fundamental para volver a mi casa.  Debo tomar el examen el día 24 de agosto, me he comunicado con el profesor como me habían dicho ustedes que hiciera con anterioridad pero su respuesta ha sido que debo ir a tomarlo.  Les agradecería cualquier alternativa que puedan darme para tomar dicho examen de manera virtual o en un horario que sea de la mañana por las razones que mencioné anteriormente._x000a_"/>
    <s v="si"/>
    <s v="no"/>
    <x v="3"/>
    <s v="Librada Oneal"/>
    <d v="2022-08-26T00:00:00"/>
    <x v="9"/>
    <s v="Cerrado"/>
    <s v="comunicó su decisión de tomar la prueba presencial en una sección que el docente Lixon imparte los sábados en horario de la mañana. "/>
    <x v="0"/>
    <x v="2"/>
  </r>
  <r>
    <n v="147"/>
    <d v="2022-08-25T00:00:00"/>
    <x v="7"/>
    <s v="Jennipher Johanny Adames Carrasco_x000a_"/>
    <s v="20220495@itla.edu.do"/>
    <x v="0"/>
    <x v="1"/>
    <s v="hola, quería decirle para ver si pueden poner mas horario de ruta de san pedro de macorix, motivo a que soy del municipio Quisqueya y cada vez k voy a coger clases tengo k salir aproximadamente 2 horas y media o 3 horas antes para poder llegar a tiempo a clases;_x000a_tambien cada vezk voy tengo k disponer de 500 pesos aproximadamente este cuatrimestre me toco ir dos veces presencial ya son 1,000 semanal, al mes son 4mil y el trimestre me vendria saliendo por unos 12mil o mas,  en trasporte que lo que gasto en el mismo cuatrimestre y sin contar todo el tiempo que tengo k esperar despues k se acaba la clases para regresar  a casa, he esperado hasta 1 hora por que pase una guagua que se dirija a san pedro ya que son escasas y llego siempre a casa al rededor de las 8 de las noches a casa, y aki estos atracos no estan nada facil."/>
    <s v="si"/>
    <s v="no"/>
    <x v="4"/>
    <s v="Rossy Navarro"/>
    <d v="2022-08-25T00:00:00"/>
    <x v="1"/>
    <s v="Cerrado"/>
    <s v="El departamento correspondiente le respondio al usuario."/>
    <x v="0"/>
    <x v="2"/>
  </r>
  <r>
    <n v="148"/>
    <d v="2022-08-31T00:00:00"/>
    <x v="7"/>
    <s v="_x000a_Ruth Elena Frias"/>
    <s v="20211119@itla.edu.do"/>
    <x v="0"/>
    <x v="0"/>
    <s v="Sucede que en la materia “programación III con el docente Willys Ezequiel Polanco”, un excelente profe, se me ha publicado una nota errónea, al parecer el profesor cometió una pequeña equivocación._x000a__x000a_ En mi acumulativo en la Plataforma tengo un 99 y se me ha publicado un 80"/>
    <s v="si"/>
    <s v="no"/>
    <x v="0"/>
    <s v="Solaine Herrera"/>
    <d v="2022-09-05T00:00:00"/>
    <x v="2"/>
    <s v="Cerrado"/>
    <s v="El departamento correspondiente se comunicó con el usuario."/>
    <x v="0"/>
    <x v="2"/>
  </r>
  <r>
    <n v="149"/>
    <d v="2022-09-05T00:00:00"/>
    <x v="8"/>
    <s v="Jefry Oscar Vaquez Polanco_x000a_"/>
    <s v="20175667@itla.edu.do"/>
    <x v="0"/>
    <x v="0"/>
    <s v="llame a caja y una vez que me contestan, hablando con una de las jóvenes me cierran el teléfono. vuelvo y llamo y le pregunto qué porque me cierran que yo no estoy pidiendo que pague ayer y no me han enviado el comprobante de pago.  la joven me dice que la respete, sin yo irrespetarla y me cierra nueva vez el teléfono, pido personalmente disculpa por los problemas ocurridos, pero no está bien que traten a las personas así... entiendo que tienen mucho trabajo, pero si usted responde el teléfono no tienen por qué cerrarme 2 veces ni siquiera hablarme mal._x000a_"/>
    <s v="si"/>
    <s v="no"/>
    <x v="2"/>
    <s v="Selenia  Ortiz"/>
    <d v="2022-09-08T00:00:00"/>
    <x v="9"/>
    <s v="Cerrado"/>
    <s v="El departamento correspondiente se comunicó con el usuario."/>
    <x v="0"/>
    <x v="2"/>
  </r>
  <r>
    <n v="150"/>
    <d v="2022-09-07T00:00:00"/>
    <x v="8"/>
    <s v=" Bryhgton Brad Gomez Brito "/>
    <s v="Bryhgton Brad Gomez Brito &lt;202010781@itla.edu.do&gt;"/>
    <x v="0"/>
    <x v="0"/>
    <s v="Muy buenas tardes, querido cuerpo académico disculpe la hora en que le escribo, pero debido la situación que estoy pasando con una materia desde la semana de publicacion,me vi en la obligación de escribirle,ya que el docente de Html no me responde dicha reclamación  de mi trabajo no se me ha dado respuesta alguna de mi trabajo ni se me ha justificado nada, Yo tengo un problema con el maestro Jeremy de HTML, resulta que él nos asignó un trabajo final en base 20 puntos, que pasa Yo hice mi trabajo, según los requerimientos que nos pedía el maestro  y entregue mi trabajo a tiempo sin falta, ni retraso alguno, y el docente a la hora de calificarme mi trabajo sabe lo que me dijo,aqui le dejo su comentario; esa  pagina fue sacada del internet, me y usted no puede haber hecho todo eso en 2 dias. Yo muy educadamente le dije al maestro; que Yo no copie nada de INTERNERT,y le dije que si estaba en el internet que lo buscara a ver si le aparecía mi trabajo, cosa que no ha hecho ni lo ha buscado porque no está internet mi trabajo, él maestro se ha dado la tarea de decir cosas que Yo no dije, porque Yo le dije que me faltaban algunos detalles a mi trabajo, no que Yo no habia hecho mi trabajo en ese limite de tiempo, esta diciendo cosas que Yo no dije,Yo tratado de comunicarme con el pero el no ve los mensajes,para explicarle mi trabajo y para que revise si estaba en internet porque Yo fui el que hice mi trabajo, el maestro sin pruebas,ni manera de comprabarlo,porque le dije que lo buscara y no me respondió dijo que yo lo que estaba era engañándolo y que si Yo creía que el era idiota,cosa que Yo no dije en ningún momento,me puso un cero en mi trabajo sin tener pruebas. De ese trabajo dependía mi calificación y el me reprobo la materia,Yo le he estado escribiendole al maestro por varios dias y el no me a podido dar una revisión de mi trabajo ni ha podido comprobado que mi trabajo esta en internet,lo unico que me a dicho ha sido suposiciones sin pruebas,y Yo vuelvo y le digo  Yo hice mi trabajo Yo. Por lo que le escribo para que ustedes tomen cartas en el asunto y me pueda dar derecho al que maestro revise mi trabajo y lo busque internet a ver si le aparece.Porque en verdad no entiendo como sin él tener,pruebas,ni argumentos va decir que Yo lo saque de la internet sin comprobarlo y darme una justificación del mismo."/>
    <s v="si"/>
    <s v="no"/>
    <x v="9"/>
    <s v="Francisco Genao/ Mariela yanguela"/>
    <d v="2022-09-09T00:00:00"/>
    <x v="3"/>
    <s v="Cerrado"/>
    <s v="El departamento correspondiente se comunicó con el usuario."/>
    <x v="0"/>
    <x v="2"/>
  </r>
  <r>
    <n v="151"/>
    <d v="2022-09-13T00:00:00"/>
    <x v="8"/>
    <s v="Frailin Ogando Bido_x000a_"/>
    <s v="20211690@itla.edu.do"/>
    <x v="0"/>
    <x v="0"/>
    <s v="Yo he tenido un problema con el orbi ya que no se me ha actualizado el índice y tampoco me aparece las materias que tomé el cuatrimestre pasado en el histórico. "/>
    <m/>
    <s v="no"/>
    <x v="0"/>
    <s v="Solaine Herrera"/>
    <d v="2022-09-21T00:00:00"/>
    <x v="7"/>
    <s v="Cerrado"/>
    <s v="El departamento correspondiente se comunicó con el usuario."/>
    <x v="0"/>
    <x v="2"/>
  </r>
  <r>
    <n v="152"/>
    <d v="2022-09-23T00:00:00"/>
    <x v="8"/>
    <s v="Ana Valentina Morillo Sanchez_x000a_"/>
    <s v="20212040@itla.edu.do"/>
    <x v="0"/>
    <x v="0"/>
    <s v="Buenos días espero que encuentren bien, mandó este video con el siguiente propósito._x000a_En la primera semana de clases me vi afectada porque el transporte de la Charles de las 2 me dejo, lo cual me pareció extraño ya que estaba media hora antes de la hora establecida. Uno de mis compañeros me dijo que vino en ducha guagua y que pasó a su hora normal, lo que sucedió fue que el chófer de la guagua quito el litro que dice ITLA y de ese modo no se puede identificar la guagua para poder pararla.Grabe este video en el día de ayer, porque me percate que el chófer hizo lo mismo, cuando aún había muchísimos asientos vacíos este quito el letrero para no volver a pararse. Y es realmente inquietante, porqué se supone que nosotros estamos pagando ese vídeo, para que no los brinden, imagínense la lucha que coge una gente que venga de pintura en transporte público, todo el pasaje que hay que pagar y también llegar super tarde a su clase. Deberían tomar más consideración y hacer una reunión con sus chóferes porqué casi todos hacen lo mismo, y no me gustaría verme nuevamente en esa situación de tener que tomar transporte público porqué se pierde bastante tiempo y bastante dinero."/>
    <s v="si"/>
    <s v="no"/>
    <x v="4"/>
    <s v="Rossy Navarro"/>
    <d v="2022-09-27T00:00:00"/>
    <x v="8"/>
    <s v="Cerrado"/>
    <s v="El departamento correspondiente se comunicó con el usuario."/>
    <x v="0"/>
    <x v="2"/>
  </r>
  <r>
    <n v="153"/>
    <d v="2022-09-29T00:00:00"/>
    <x v="8"/>
    <s v="Saulo Enrique Zabala Garcia_x000a_"/>
    <s v="20220131@itla.edu.do"/>
    <x v="0"/>
    <x v="0"/>
    <s v="Buenas tardes, mi nombre es Saulo Enrique Zabala García, matrícula 2022-0131._x000a__x000a_Les escribo porque estoy presentando una situación difícil con dos asignaturas presenciales que tengo en el presente cuatrimestre a las cuales no he podido asistir ya que no tengo lugar en donde quedarme en Santo Domingo y yo resido en la ciudad de La Vega._x000a__x000a_Recibí un email de residencia estudiantil en donde se me informaba que llenara un formulario y que las habitaciones estarían disponibles a partir del 16 del presente mes hasta la fecha no tengo respuesta de ellos._x000a__x000a_He llamado en varias ocasiones, pero solo me dicen que aún no están disponibles y que me van a avisar._x000a__x000a_Me comunique también con el coordinador de la carrera el Señor Francisco Genao y me dijo que volviera a estas las seleccione porque luego de recibir un email de la residencia notificándome que el día 16 de septiembre se habilitarían las habitaciones, hasta la fecha no me han dado una respuesta sobre el asunto._x000a__x000a_Esta situación me tiene muy preocupado ya que he perdido muchas clases y los exámenes parciales inician la próxima semana._x000a_Me gustaría poder recibir el soporte de ustedes y que esta situación de pueda solucionar sin que me afecte en este cuatrimestre."/>
    <s v="si"/>
    <s v="no"/>
    <x v="7"/>
    <s v="Anggi Ramirez"/>
    <d v="2022-10-03T00:00:00"/>
    <x v="8"/>
    <s v="Cerrado"/>
    <s v=" Respuesta de la Residencia Academica: Nosotros estamos en proceso de Evaluación trabajando con las Damas primero ya que en Mantenimiento están trabajando para habilitar los Módulos de las Damas. Los caballeros cuando nos indiquen que estará disponible en mantenimientos su área entonces empezaremos por esto no hemos dado una fecha específica"/>
    <x v="0"/>
    <x v="2"/>
  </r>
  <r>
    <n v="154"/>
    <d v="2022-10-06T00:00:00"/>
    <x v="9"/>
    <s v="Robert Martin"/>
    <m/>
    <x v="1"/>
    <x v="0"/>
    <s v="El estudiante reporta que el docente Juan Gabriel Liria Henriquez que imparte materia de fisica no ha dado clase y no lo han visto."/>
    <s v="si"/>
    <s v="no"/>
    <x v="3"/>
    <s v="Librada Oneal"/>
    <d v="2022-10-06T00:00:00"/>
    <x v="1"/>
    <s v="Cerrado"/>
    <s v=" Respuesta de la cordinadora de centro: les informo que hemos procedido en asistir personalmente al estudiante. En el día de hoy será habilitado su primer parcial."/>
    <x v="0"/>
    <x v="3"/>
  </r>
  <r>
    <n v="155"/>
    <d v="2022-10-26T00:00:00"/>
    <x v="9"/>
    <s v="Alvaro Joaquin Minyety"/>
    <s v="Alvaro Joaquin Minyety"/>
    <x v="0"/>
    <x v="0"/>
    <s v="La razón por la cual redacto este correo es debido a una situación con el Maestro Juan Gabriel Liria de fisica, la situación que tengo  es que este maestro no apareció las primeras semanas de clase, todos los estudiantes estabamos en el aire, muchos fueron al itla al reportar a dicho profesor “cosa que no funcionó” pues el maestro aparece luego de unas semanas y yo aparezco con 4 “AUSENCIAS” pues le escribo y le escribo y “NO RESPONDIA” tenia llamadas mias, muchos mensajes, le rogaba a que me respondiera y en pocas palabras “ME IGNORABA” ya que estaba online muchas veces de las que le escribia pues anoche le escribo preguntandole si tengo que retirar es ya que el no responde y hoy me llama y me dice “QUE SI LO VOY A VOLVER LOCO QUE ESA SITUACIÓN DEBO REPORTARLA CON USTEDES PARA QUE ME QUITEN ESAS AUSENCIAS” pues por esta razón estoy por acá espero se me resuelva dicha situación ya que personalmente yo tomo mucha lucha para pagar el itla y entiendo que no solo yo, todos los que estamos cogiendo lucha con el merecemos una solución."/>
    <s v="si"/>
    <s v="no"/>
    <x v="3"/>
    <s v="Librada Oneal"/>
    <d v="2022-11-01T00:00:00"/>
    <x v="4"/>
    <s v="Cerrado"/>
    <s v="La cordinadora del Area nos informó que : Conversó con el docente y me comenta que el joven tiene estas faltas. Hemos insistido en contactar al estudiante sin éxito alguno. Por otra parte, no hemos recibido del remitente reporte sobre su situación."/>
    <x v="0"/>
    <x v="3"/>
  </r>
  <r>
    <n v="156"/>
    <d v="2022-11-01T00:00:00"/>
    <x v="10"/>
    <s v="Carlos Polo"/>
    <s v="20186566@itla.edu.do"/>
    <x v="2"/>
    <x v="0"/>
    <s v="Por favor abran recidencia que he gastado demasiado en pasaje y vivo en punta cana."/>
    <s v="si"/>
    <s v="no"/>
    <x v="7"/>
    <s v="Anggi Ramirez"/>
    <d v="2022-11-01T00:00:00"/>
    <x v="1"/>
    <s v="Cerrado"/>
    <s v="El departamento correspondiente nos informó que ya la queja fue resuelta."/>
    <x v="0"/>
    <x v="3"/>
  </r>
  <r>
    <n v="157"/>
    <d v="2022-11-09T00:00:00"/>
    <x v="10"/>
    <s v="Maycol Daniel Pérez"/>
    <s v="202010775@itla.edu.do"/>
    <x v="0"/>
    <x v="0"/>
    <s v="Buenas, mi nombre es Maycol Perez 202010775, sucede que me esfuerzo muchísimo en mantener mi índice de 4.0, yo soy becado de la excelencia del Itla y no suelo retirar materias a no ser que sea de mi área de software y la mayoría de veces es porque lamentablemente y tengo que decirlo; el profesor ha impartido un conocimiento muy pobre o nulo._x000a__x000a_Ya con eso, dicho, sucede que la materia de Inteligente artificial IA con el profesor Carlos Ogando ha sido el mismo caso o peor, ya que el puntaje en el cual el profesor divide el curso es absurdo, me explico, el primer periodo(hasta el primer parcial) solamente valió 10 puntos. Esto es porque el profesor deja 2 proyectos que son de una absurda cantidad de puntos, todo bien no hay problema, lo que pasa es que lo que pide más el tiempo que deja es imposible de hacerlos, más que no muestra no remota idea de cómo lo haríamos, la poca documentación en línea que existe para hacerlos tampoco ayuda, por eso muchos estudiantes retiran la materia con ese profesor, me veo lamentablemente en la necesidad de retirarla, pero el reglamento de la beca dice que no se puede retirar misma materia más de una vez, así que me gustaría saber cuál sería su respuesta, ya que temo que mi índice académico se dañe por un profesor cuál metodología de enseñar es tan mala, y no lo digo solamente yo. "/>
    <s v="si"/>
    <s v="no"/>
    <x v="19"/>
    <s v="Hildeya Gonzalez Gonzalez"/>
    <d v="2022-11-09T00:00:00"/>
    <x v="1"/>
    <s v="Cerrado"/>
    <s v="El departamento correspondiente se comunicó con el usuario."/>
    <x v="0"/>
    <x v="3"/>
  </r>
  <r>
    <n v="158"/>
    <d v="2022-11-14T00:00:00"/>
    <x v="10"/>
    <s v="Ana Valentina Morillo Sanchez_x000a_"/>
    <s v="20212040@itla.edu.do"/>
    <x v="0"/>
    <x v="0"/>
    <s v="Nuevamente escribo un correo porqué me veo afectada por el mal servicio del transporte, en esta ocasión me acaba de dejar de nuevo la guagua._x000a__x000a_Lo que está sucediendo ahora, es qué los chóferes pasan por las paradas y ni siquiera se detienen a mirar si hay estudiantes allí, hoy pasaron dos guaguas por mi parada, y me pare para hacerles señas a ambos de que había alguien allí que quería abordar el autobús, y estos siguieron como que no era con ellos._x000a__x000a_Otra vez vuelvo y pido que sean más efectivos con este servicio que es tan imprescindible para nosotros los estudiantes._x000a__x000a_La mayoría de los chóferes de la Charles, le hablan bastante mal a los estudiantes, e inclusive hay algunos que cuando los estudiantes piden parada siguen de largo dejándoles muchos más adelante de donde dijeron, y lo hacen de manera intencional porque he sido testigo de ello._x000a__x000a_Me gustaría qué tomen este correo en cuenta para que puedan hacer algo al respecto, ya que todos los chóferes de la ruta de la Charles siempre hacen lo mismo, tengo que estar corriendo detrás de la guagua para que vean que hay alguien quiere subir, aunque eso hoy no me valió de nada porque de todos modos se fueron de largo"/>
    <s v="si"/>
    <s v="no"/>
    <x v="4"/>
    <s v="Rossy Navarro"/>
    <d v="2022-11-14T00:00:00"/>
    <x v="1"/>
    <s v="Cerrado"/>
    <s v=" El Area de transporte estará convocando a los representantes de la compañía prestadora de servicio, indicando las pautas a seguir para mantener la calidad en los servicios._x000a_"/>
    <x v="1"/>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149FA8A-DB7E-4347-BA84-BC5AEE2A664B}" name="TablaTiempodeRespuesta" cacheId="1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7">
  <location ref="D3:E16" firstHeaderRow="1" firstDataRow="1" firstDataCol="1" rowPageCount="1" colPageCount="1"/>
  <pivotFields count="18">
    <pivotField showAll="0"/>
    <pivotField numFmtId="164" showAll="0"/>
    <pivotField axis="axisPage" numFmtId="43" multipleItemSelectionAllowed="1" showAll="0">
      <items count="12">
        <item x="0"/>
        <item x="1"/>
        <item x="2"/>
        <item x="3"/>
        <item x="4"/>
        <item x="5"/>
        <item x="6"/>
        <item x="7"/>
        <item x="8"/>
        <item x="9"/>
        <item x="10"/>
        <item t="default"/>
      </items>
    </pivotField>
    <pivotField showAll="0"/>
    <pivotField showAll="0"/>
    <pivotField showAll="0">
      <items count="4">
        <item x="2"/>
        <item x="1"/>
        <item x="0"/>
        <item t="default"/>
      </items>
    </pivotField>
    <pivotField showAll="0"/>
    <pivotField showAll="0"/>
    <pivotField showAll="0"/>
    <pivotField showAll="0"/>
    <pivotField showAll="0">
      <items count="25">
        <item x="19"/>
        <item x="2"/>
        <item m="1" x="22"/>
        <item x="3"/>
        <item x="17"/>
        <item x="15"/>
        <item x="1"/>
        <item x="10"/>
        <item x="12"/>
        <item x="5"/>
        <item x="11"/>
        <item x="18"/>
        <item x="0"/>
        <item m="1" x="23"/>
        <item x="7"/>
        <item x="13"/>
        <item x="9"/>
        <item x="8"/>
        <item x="16"/>
        <item m="1" x="20"/>
        <item x="4"/>
        <item m="1" x="21"/>
        <item x="6"/>
        <item x="14"/>
        <item t="default"/>
      </items>
    </pivotField>
    <pivotField showAll="0"/>
    <pivotField numFmtId="164" showAll="0"/>
    <pivotField axis="axisRow" dataField="1" numFmtId="2" showAll="0">
      <items count="13">
        <item x="1"/>
        <item x="0"/>
        <item x="3"/>
        <item x="9"/>
        <item x="8"/>
        <item x="2"/>
        <item x="4"/>
        <item x="5"/>
        <item x="7"/>
        <item x="10"/>
        <item x="6"/>
        <item x="11"/>
        <item t="default"/>
      </items>
    </pivotField>
    <pivotField showAll="0"/>
    <pivotField showAll="0"/>
    <pivotField showAll="0"/>
    <pivotField showAll="0">
      <items count="5">
        <item x="0"/>
        <item x="1"/>
        <item x="2"/>
        <item x="3"/>
        <item t="default"/>
      </items>
    </pivotField>
  </pivotFields>
  <rowFields count="1">
    <field x="13"/>
  </rowFields>
  <rowItems count="13">
    <i>
      <x/>
    </i>
    <i>
      <x v="1"/>
    </i>
    <i>
      <x v="2"/>
    </i>
    <i>
      <x v="3"/>
    </i>
    <i>
      <x v="4"/>
    </i>
    <i>
      <x v="5"/>
    </i>
    <i>
      <x v="6"/>
    </i>
    <i>
      <x v="7"/>
    </i>
    <i>
      <x v="8"/>
    </i>
    <i>
      <x v="9"/>
    </i>
    <i>
      <x v="10"/>
    </i>
    <i>
      <x v="11"/>
    </i>
    <i t="grand">
      <x/>
    </i>
  </rowItems>
  <colItems count="1">
    <i/>
  </colItems>
  <pageFields count="1">
    <pageField fld="2" hier="-1"/>
  </pageFields>
  <dataFields count="1">
    <dataField name="Suma de Tiempo de respuesta" fld="13" baseField="0" baseItem="0"/>
  </dataFields>
  <chartFormats count="1">
    <chartFormat chart="6"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CCD61E3-24A9-4E65-9936-37FF57F2C44B}" name="TablaViaContacto" cacheId="1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D29:E33" firstHeaderRow="1" firstDataRow="1" firstDataCol="1"/>
  <pivotFields count="18">
    <pivotField showAll="0"/>
    <pivotField numFmtId="164" showAll="0"/>
    <pivotField numFmtId="43" multipleItemSelectionAllowed="1" showAll="0"/>
    <pivotField showAll="0"/>
    <pivotField showAll="0"/>
    <pivotField axis="axisRow" showAll="0">
      <items count="4">
        <item x="2"/>
        <item x="1"/>
        <item x="0"/>
        <item t="default"/>
      </items>
    </pivotField>
    <pivotField showAll="0"/>
    <pivotField showAll="0"/>
    <pivotField showAll="0"/>
    <pivotField showAll="0"/>
    <pivotField showAll="0">
      <items count="25">
        <item x="19"/>
        <item x="2"/>
        <item m="1" x="22"/>
        <item x="3"/>
        <item x="17"/>
        <item x="15"/>
        <item x="1"/>
        <item x="10"/>
        <item x="12"/>
        <item x="5"/>
        <item x="11"/>
        <item x="18"/>
        <item x="0"/>
        <item m="1" x="23"/>
        <item x="7"/>
        <item x="13"/>
        <item x="9"/>
        <item x="8"/>
        <item x="16"/>
        <item m="1" x="20"/>
        <item x="4"/>
        <item m="1" x="21"/>
        <item x="6"/>
        <item x="14"/>
        <item t="default"/>
      </items>
    </pivotField>
    <pivotField showAll="0"/>
    <pivotField numFmtId="164" showAll="0"/>
    <pivotField numFmtId="2" showAll="0"/>
    <pivotField showAll="0"/>
    <pivotField showAll="0"/>
    <pivotField dataField="1" showAll="0"/>
    <pivotField showAll="0">
      <items count="5">
        <item x="0"/>
        <item x="1"/>
        <item x="2"/>
        <item x="3"/>
        <item t="default"/>
      </items>
    </pivotField>
  </pivotFields>
  <rowFields count="1">
    <field x="5"/>
  </rowFields>
  <rowItems count="4">
    <i>
      <x/>
    </i>
    <i>
      <x v="1"/>
    </i>
    <i>
      <x v="2"/>
    </i>
    <i t="grand">
      <x/>
    </i>
  </rowItems>
  <colItems count="1">
    <i/>
  </colItems>
  <dataFields count="1">
    <dataField name="Cuenta de Cumplimiento en tiempo" fld="16" subtotal="count" showDataAs="percentOfTotal" baseField="16" baseItem="1" numFmtId="10"/>
  </dataFields>
  <chartFormats count="1">
    <chartFormat chart="5"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46D15E6-CC7D-4C2F-A0E4-9431207AE540}" name="TablaArea" cacheId="1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7">
  <location ref="A12:B33" firstHeaderRow="1" firstDataRow="1" firstDataCol="1" rowPageCount="2" colPageCount="1"/>
  <pivotFields count="18">
    <pivotField showAll="0"/>
    <pivotField numFmtId="164" showAll="0"/>
    <pivotField axis="axisPage" numFmtId="43" multipleItemSelectionAllowed="1" showAll="0">
      <items count="12">
        <item x="0"/>
        <item x="1"/>
        <item x="2"/>
        <item x="3"/>
        <item x="4"/>
        <item x="5"/>
        <item x="6"/>
        <item x="7"/>
        <item x="8"/>
        <item x="9"/>
        <item x="10"/>
        <item t="default"/>
      </items>
    </pivotField>
    <pivotField showAll="0"/>
    <pivotField showAll="0"/>
    <pivotField showAll="0">
      <items count="4">
        <item x="2"/>
        <item x="1"/>
        <item x="0"/>
        <item t="default"/>
      </items>
    </pivotField>
    <pivotField axis="axisPage" multipleItemSelectionAllowed="1" showAll="0">
      <items count="3">
        <item x="0"/>
        <item x="1"/>
        <item t="default"/>
      </items>
    </pivotField>
    <pivotField showAll="0"/>
    <pivotField showAll="0"/>
    <pivotField showAll="0"/>
    <pivotField axis="axisRow" dataField="1" showAll="0">
      <items count="25">
        <item x="19"/>
        <item x="2"/>
        <item m="1" x="22"/>
        <item x="3"/>
        <item x="17"/>
        <item x="15"/>
        <item x="1"/>
        <item x="10"/>
        <item x="12"/>
        <item x="5"/>
        <item x="11"/>
        <item x="18"/>
        <item x="0"/>
        <item m="1" x="23"/>
        <item x="7"/>
        <item x="13"/>
        <item x="9"/>
        <item x="8"/>
        <item x="16"/>
        <item m="1" x="20"/>
        <item x="4"/>
        <item m="1" x="21"/>
        <item x="6"/>
        <item x="14"/>
        <item t="default"/>
      </items>
    </pivotField>
    <pivotField showAll="0"/>
    <pivotField numFmtId="164" showAll="0"/>
    <pivotField numFmtId="2" showAll="0"/>
    <pivotField showAll="0"/>
    <pivotField showAll="0"/>
    <pivotField showAll="0"/>
    <pivotField showAll="0">
      <items count="5">
        <item x="0"/>
        <item x="1"/>
        <item x="2"/>
        <item x="3"/>
        <item t="default"/>
      </items>
    </pivotField>
  </pivotFields>
  <rowFields count="1">
    <field x="10"/>
  </rowFields>
  <rowItems count="21">
    <i>
      <x/>
    </i>
    <i>
      <x v="1"/>
    </i>
    <i>
      <x v="3"/>
    </i>
    <i>
      <x v="4"/>
    </i>
    <i>
      <x v="5"/>
    </i>
    <i>
      <x v="6"/>
    </i>
    <i>
      <x v="7"/>
    </i>
    <i>
      <x v="8"/>
    </i>
    <i>
      <x v="9"/>
    </i>
    <i>
      <x v="10"/>
    </i>
    <i>
      <x v="11"/>
    </i>
    <i>
      <x v="12"/>
    </i>
    <i>
      <x v="14"/>
    </i>
    <i>
      <x v="15"/>
    </i>
    <i>
      <x v="16"/>
    </i>
    <i>
      <x v="17"/>
    </i>
    <i>
      <x v="18"/>
    </i>
    <i>
      <x v="20"/>
    </i>
    <i>
      <x v="22"/>
    </i>
    <i>
      <x v="23"/>
    </i>
    <i t="grand">
      <x/>
    </i>
  </rowItems>
  <colItems count="1">
    <i/>
  </colItems>
  <pageFields count="2">
    <pageField fld="2" hier="-1"/>
    <pageField fld="6" hier="-1"/>
  </pageFields>
  <dataFields count="1">
    <dataField name="Cuenta de Área responsable" fld="10" subtotal="count" baseField="0" baseItem="0"/>
  </dataFields>
  <chartFormats count="1">
    <chartFormat chart="6"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F356720-A7BC-4A7A-A630-483BAF7BFCBF}" name="TablaTotalQuejaYSugerencia" cacheId="1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3">
  <location ref="A3:B6" firstHeaderRow="1" firstDataRow="1" firstDataCol="1" rowPageCount="1" colPageCount="1"/>
  <pivotFields count="18">
    <pivotField showAll="0"/>
    <pivotField numFmtId="164" showAll="0"/>
    <pivotField axis="axisPage" numFmtId="43" multipleItemSelectionAllowed="1" showAll="0">
      <items count="12">
        <item x="0"/>
        <item x="1"/>
        <item x="2"/>
        <item x="3"/>
        <item x="4"/>
        <item x="5"/>
        <item x="6"/>
        <item x="7"/>
        <item x="8"/>
        <item x="9"/>
        <item x="10"/>
        <item t="default"/>
      </items>
    </pivotField>
    <pivotField showAll="0"/>
    <pivotField showAll="0"/>
    <pivotField showAll="0">
      <items count="4">
        <item x="2"/>
        <item x="1"/>
        <item x="0"/>
        <item t="default"/>
      </items>
    </pivotField>
    <pivotField axis="axisRow" dataField="1" showAll="0">
      <items count="3">
        <item x="0"/>
        <item x="1"/>
        <item t="default"/>
      </items>
    </pivotField>
    <pivotField showAll="0"/>
    <pivotField showAll="0"/>
    <pivotField showAll="0"/>
    <pivotField showAll="0">
      <items count="25">
        <item x="19"/>
        <item x="2"/>
        <item m="1" x="22"/>
        <item x="3"/>
        <item x="17"/>
        <item x="15"/>
        <item x="1"/>
        <item x="10"/>
        <item x="12"/>
        <item x="5"/>
        <item x="11"/>
        <item x="18"/>
        <item x="0"/>
        <item m="1" x="23"/>
        <item x="7"/>
        <item x="13"/>
        <item x="9"/>
        <item x="8"/>
        <item x="16"/>
        <item m="1" x="20"/>
        <item x="4"/>
        <item m="1" x="21"/>
        <item x="6"/>
        <item x="14"/>
        <item t="default"/>
      </items>
    </pivotField>
    <pivotField showAll="0"/>
    <pivotField numFmtId="164" showAll="0"/>
    <pivotField numFmtId="2" showAll="0"/>
    <pivotField showAll="0"/>
    <pivotField showAll="0"/>
    <pivotField showAll="0"/>
    <pivotField showAll="0">
      <items count="5">
        <item x="0"/>
        <item x="1"/>
        <item x="2"/>
        <item x="3"/>
        <item t="default"/>
      </items>
    </pivotField>
  </pivotFields>
  <rowFields count="1">
    <field x="6"/>
  </rowFields>
  <rowItems count="3">
    <i>
      <x/>
    </i>
    <i>
      <x v="1"/>
    </i>
    <i t="grand">
      <x/>
    </i>
  </rowItems>
  <colItems count="1">
    <i/>
  </colItems>
  <pageFields count="1">
    <pageField fld="2" hier="-1"/>
  </pageFields>
  <dataFields count="1">
    <dataField name="Cuenta de Queja/Sugerencia" fld="6" subtotal="count" baseField="0" baseItem="0"/>
  </dataFields>
  <chartFormats count="3">
    <chartFormat chart="2" format="4" series="1">
      <pivotArea type="data" outline="0" fieldPosition="0">
        <references count="1">
          <reference field="4294967294" count="1" selected="0">
            <x v="0"/>
          </reference>
        </references>
      </pivotArea>
    </chartFormat>
    <chartFormat chart="2" format="5">
      <pivotArea type="data" outline="0" fieldPosition="0">
        <references count="2">
          <reference field="4294967294" count="1" selected="0">
            <x v="0"/>
          </reference>
          <reference field="6" count="1" selected="0">
            <x v="0"/>
          </reference>
        </references>
      </pivotArea>
    </chartFormat>
    <chartFormat chart="2" format="6">
      <pivotArea type="data" outline="0" fieldPosition="0">
        <references count="2">
          <reference field="4294967294" count="1" selected="0">
            <x v="0"/>
          </reference>
          <reference field="6"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ED796BA1-BC03-4EA2-82C3-38956AEDDD52}" name="TablaDinámica7" cacheId="1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D21:E24" firstHeaderRow="1" firstDataRow="1" firstDataCol="1" rowPageCount="1" colPageCount="1"/>
  <pivotFields count="18">
    <pivotField showAll="0"/>
    <pivotField numFmtId="164" showAll="0"/>
    <pivotField numFmtId="43" multipleItemSelectionAllowed="1" showAll="0"/>
    <pivotField showAll="0"/>
    <pivotField showAll="0"/>
    <pivotField showAll="0">
      <items count="4">
        <item x="2"/>
        <item x="1"/>
        <item x="0"/>
        <item t="default"/>
      </items>
    </pivotField>
    <pivotField axis="axisPage" showAll="0">
      <items count="3">
        <item x="0"/>
        <item x="1"/>
        <item t="default"/>
      </items>
    </pivotField>
    <pivotField showAll="0"/>
    <pivotField showAll="0"/>
    <pivotField showAll="0"/>
    <pivotField showAll="0">
      <items count="25">
        <item x="19"/>
        <item x="2"/>
        <item m="1" x="22"/>
        <item x="3"/>
        <item x="17"/>
        <item x="15"/>
        <item x="1"/>
        <item x="10"/>
        <item x="12"/>
        <item x="5"/>
        <item x="11"/>
        <item x="18"/>
        <item x="0"/>
        <item m="1" x="23"/>
        <item x="7"/>
        <item x="13"/>
        <item x="9"/>
        <item x="8"/>
        <item x="16"/>
        <item m="1" x="20"/>
        <item x="4"/>
        <item m="1" x="21"/>
        <item x="6"/>
        <item x="14"/>
        <item t="default"/>
      </items>
    </pivotField>
    <pivotField showAll="0"/>
    <pivotField numFmtId="164" showAll="0"/>
    <pivotField numFmtId="2" showAll="0"/>
    <pivotField showAll="0"/>
    <pivotField showAll="0"/>
    <pivotField axis="axisRow" dataField="1" showAll="0">
      <items count="4">
        <item x="2"/>
        <item x="0"/>
        <item h="1" x="1"/>
        <item t="default"/>
      </items>
    </pivotField>
    <pivotField showAll="0">
      <items count="5">
        <item x="0"/>
        <item x="1"/>
        <item x="2"/>
        <item x="3"/>
        <item t="default"/>
      </items>
    </pivotField>
  </pivotFields>
  <rowFields count="1">
    <field x="16"/>
  </rowFields>
  <rowItems count="3">
    <i>
      <x/>
    </i>
    <i>
      <x v="1"/>
    </i>
    <i t="grand">
      <x/>
    </i>
  </rowItems>
  <colItems count="1">
    <i/>
  </colItems>
  <pageFields count="1">
    <pageField fld="6" hier="-1"/>
  </pageFields>
  <dataFields count="1">
    <dataField name="Cuenta de Cumplimiento en tiempo" fld="16" subtotal="count" showDataAs="percentOfTotal" baseField="16" baseItem="1" numFmtId="10"/>
  </dataFields>
  <formats count="1">
    <format dxfId="21">
      <pivotArea collapsedLevelsAreSubtotals="1" fieldPosition="0">
        <references count="1">
          <reference field="16" count="0"/>
        </references>
      </pivotArea>
    </format>
  </formats>
  <chartFormats count="4">
    <chartFormat chart="5" format="5" series="1">
      <pivotArea type="data" outline="0" fieldPosition="0">
        <references count="1">
          <reference field="4294967294" count="1" selected="0">
            <x v="0"/>
          </reference>
        </references>
      </pivotArea>
    </chartFormat>
    <chartFormat chart="5" format="6">
      <pivotArea type="data" outline="0" fieldPosition="0">
        <references count="2">
          <reference field="4294967294" count="1" selected="0">
            <x v="0"/>
          </reference>
          <reference field="16" count="1" selected="0">
            <x v="0"/>
          </reference>
        </references>
      </pivotArea>
    </chartFormat>
    <chartFormat chart="5" format="7">
      <pivotArea type="data" outline="0" fieldPosition="0">
        <references count="2">
          <reference field="4294967294" count="1" selected="0">
            <x v="0"/>
          </reference>
          <reference field="16" count="1" selected="0">
            <x v="1"/>
          </reference>
        </references>
      </pivotArea>
    </chartFormat>
    <chartFormat chart="5" format="8">
      <pivotArea type="data" outline="0" fieldPosition="0">
        <references count="2">
          <reference field="4294967294" count="1" selected="0">
            <x v="0"/>
          </reference>
          <reference field="16"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rimestre" xr10:uid="{CED58604-3D3E-41A3-AB03-BDB48D0BB1F6}" sourceName="Trimestre">
  <pivotTables>
    <pivotTable tabId="5" name="TablaTiempodeRespuesta"/>
    <pivotTable tabId="5" name="TablaTotalQuejaYSugerencia"/>
    <pivotTable tabId="5" name="TablaArea"/>
    <pivotTable tabId="5" name="TablaDinámica7"/>
    <pivotTable tabId="5" name="TablaViaContacto"/>
  </pivotTables>
  <data>
    <tabular pivotCacheId="1257894654">
      <items count="4">
        <i x="0" s="1"/>
        <i x="1" s="1"/>
        <i x="2" s="1"/>
        <i x="3"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Área_responsable" xr10:uid="{605042D4-FB68-4DB1-B188-52010AC5D33B}" sourceName="Área responsable">
  <pivotTables>
    <pivotTable tabId="5" name="TablaArea"/>
    <pivotTable tabId="5" name="TablaTotalQuejaYSugerencia"/>
    <pivotTable tabId="5" name="TablaTiempodeRespuesta"/>
    <pivotTable tabId="5" name="TablaDinámica7"/>
    <pivotTable tabId="5" name="TablaViaContacto"/>
  </pivotTables>
  <data>
    <tabular pivotCacheId="1257894654">
      <items count="24">
        <i x="19" s="1"/>
        <i x="2" s="1"/>
        <i x="3" s="1"/>
        <i x="17" s="1"/>
        <i x="15" s="1"/>
        <i x="1" s="1"/>
        <i x="10" s="1"/>
        <i x="12" s="1"/>
        <i x="5" s="1"/>
        <i x="11" s="1"/>
        <i x="18" s="1"/>
        <i x="0" s="1"/>
        <i x="7" s="1"/>
        <i x="13" s="1"/>
        <i x="9" s="1"/>
        <i x="8" s="1"/>
        <i x="16" s="1"/>
        <i x="4" s="1"/>
        <i x="6" s="1"/>
        <i x="14" s="1"/>
        <i x="22" s="1" nd="1"/>
        <i x="23" s="1" nd="1"/>
        <i x="20" s="1" nd="1"/>
        <i x="21"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Vía_de_contacto" xr10:uid="{59DBD816-FBE9-4659-82E6-AA5D778D98B8}" sourceName="Vía de contacto">
  <pivotTables>
    <pivotTable tabId="5" name="TablaViaContacto"/>
    <pivotTable tabId="5" name="TablaArea"/>
    <pivotTable tabId="5" name="TablaDinámica7"/>
    <pivotTable tabId="5" name="TablaTiempodeRespuesta"/>
    <pivotTable tabId="5" name="TablaTotalQuejaYSugerencia"/>
  </pivotTables>
  <data>
    <tabular pivotCacheId="1257894654">
      <items count="3">
        <i x="2" s="1"/>
        <i x="1"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rimestre" xr10:uid="{C67309F8-7063-4044-9878-369F0D67BDC8}" cache="SegmentaciónDeDatos_Trimestre" caption="Trimestre" columnCount="2" style="SlicerStyleOther1" rowHeight="241300"/>
  <slicer name="Área responsable" xr10:uid="{8C9C20A5-B091-4195-93CF-DF19B6604EB4}" cache="SegmentaciónDeDatos_Área_responsable" caption="Área responsable" columnCount="2" style="SlicerStyleOther1" rowHeight="241300"/>
  <slicer name="Vía de contacto" xr10:uid="{37D1BA7C-7253-4E2F-9140-21D480C85DD6}" cache="SegmentaciónDeDatos_Vía_de_contacto" caption="Vía de contacto" columnCount="2" style="SlicerStyleOther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B15761-C9CC-42FC-943F-3F253638F761}" name="Tabla1" displayName="Tabla1" ref="A4:R162" totalsRowShown="0" headerRowDxfId="20">
  <autoFilter ref="A4:R162" xr:uid="{00000000-0009-0000-0000-000000000000}"/>
  <sortState xmlns:xlrd2="http://schemas.microsoft.com/office/spreadsheetml/2017/richdata2" ref="A4:Q110">
    <sortCondition ref="O4:O110"/>
  </sortState>
  <tableColumns count="18">
    <tableColumn id="1" xr3:uid="{92C2E021-B473-426A-BE95-55B9BE31D4B1}" name="No." dataDxfId="19"/>
    <tableColumn id="2" xr3:uid="{78E71B73-F0FE-4621-B8B8-181A39DD801F}" name="Fecha:" dataDxfId="18"/>
    <tableColumn id="3" xr3:uid="{BB3CE1CE-F8A8-4BE3-AF2F-523EE1648AE8}" name="Mes" dataDxfId="17"/>
    <tableColumn id="4" xr3:uid="{7B572D48-B14B-4C7D-A36F-2E3825BB3B9B}" name="Usuario:" dataDxfId="16"/>
    <tableColumn id="5" xr3:uid="{AFF0499D-878F-4228-A1C4-7B0C46049215}" name="Contacto:"/>
    <tableColumn id="6" xr3:uid="{04FD4D46-A674-4384-BDD4-B6631E113821}" name="Vía de contacto" dataDxfId="15"/>
    <tableColumn id="7" xr3:uid="{A4434EB9-AA60-42B8-8A5D-D044C9FFDE66}" name="Queja/Sugerencia" dataDxfId="14"/>
    <tableColumn id="8" xr3:uid="{940E38AE-8E95-4E66-95B1-AD5B4EB1A75D}" name="Descripción del asunto" dataDxfId="13"/>
    <tableColumn id="9" xr3:uid="{748D5A05-1ECF-4587-A6B0-423409C9431A}" name="¿Procede la queja?" dataDxfId="12"/>
    <tableColumn id="10" xr3:uid="{7B7B1037-835E-489B-88D5-6299FA9AC07D}" name="¿Requiere Acción Correctiva?_x000a_Si la queja procede, se levanta una acción correctiva y se coloca el código asignado" dataDxfId="11"/>
    <tableColumn id="11" xr3:uid="{42F3BB8F-E5AE-4407-BCB2-FA7C90572EFE}" name="Área responsable" dataDxfId="10"/>
    <tableColumn id="12" xr3:uid="{27448AB7-AC55-4935-9A21-CCF7D9E7473F}" name="Responsable referido" dataDxfId="9"/>
    <tableColumn id="13" xr3:uid="{DEB06E5F-88B3-4824-BC75-CB1F8ED6CCAC}" name="Fecha de respuesta:" dataDxfId="8"/>
    <tableColumn id="14" xr3:uid="{376E0E3F-9597-4D55-87A0-76493843BDC6}" name="Tiempo de respuesta" dataDxfId="7"/>
    <tableColumn id="15" xr3:uid="{CDE61B27-7629-488B-9D96-1BED5C8FD7A6}" name="Status"/>
    <tableColumn id="16" xr3:uid="{E04FA16B-7DDB-4A21-B8A6-877DC66019A8}" name="Comentarios/Felicitaciones" dataDxfId="6"/>
    <tableColumn id="17" xr3:uid="{9C6F90AE-3A0B-4CA0-B8B5-556B22CD9154}" name="Cumplimiento en tiempo" dataDxfId="5"/>
    <tableColumn id="27" xr3:uid="{E9A6FECC-5695-4B28-9789-5BA94F681B57}" name="Trimestre"/>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20212256@itla.edu.do" TargetMode="External"/><Relationship Id="rId18" Type="http://schemas.openxmlformats.org/officeDocument/2006/relationships/hyperlink" Target="mailto:20212341@itla.edu.do" TargetMode="External"/><Relationship Id="rId26" Type="http://schemas.openxmlformats.org/officeDocument/2006/relationships/hyperlink" Target="mailto:20210836@itla.edu.do" TargetMode="External"/><Relationship Id="rId39" Type="http://schemas.openxmlformats.org/officeDocument/2006/relationships/hyperlink" Target="mailto:202010202@itla.edu.do" TargetMode="External"/><Relationship Id="rId21" Type="http://schemas.openxmlformats.org/officeDocument/2006/relationships/hyperlink" Target="mailto:maria.guzman2210@gmail.com" TargetMode="External"/><Relationship Id="rId34" Type="http://schemas.openxmlformats.org/officeDocument/2006/relationships/hyperlink" Target="mailto:irinafernandez946@gmail.com" TargetMode="External"/><Relationship Id="rId42" Type="http://schemas.openxmlformats.org/officeDocument/2006/relationships/hyperlink" Target="mailto:20211690@itla.edu.do" TargetMode="External"/><Relationship Id="rId47" Type="http://schemas.openxmlformats.org/officeDocument/2006/relationships/hyperlink" Target="mailto:20212040@itla.edu.do" TargetMode="External"/><Relationship Id="rId50" Type="http://schemas.openxmlformats.org/officeDocument/2006/relationships/table" Target="../tables/table1.xml"/><Relationship Id="rId7" Type="http://schemas.openxmlformats.org/officeDocument/2006/relationships/hyperlink" Target="mailto:leslieisabelpe01@gmail.com" TargetMode="External"/><Relationship Id="rId2" Type="http://schemas.openxmlformats.org/officeDocument/2006/relationships/hyperlink" Target="mailto:residencias@itla.edu.do" TargetMode="External"/><Relationship Id="rId16" Type="http://schemas.openxmlformats.org/officeDocument/2006/relationships/hyperlink" Target="mailto:20212360@itla.edu.do" TargetMode="External"/><Relationship Id="rId29" Type="http://schemas.openxmlformats.org/officeDocument/2006/relationships/hyperlink" Target="mailto:20210836@itla.edu.do" TargetMode="External"/><Relationship Id="rId11" Type="http://schemas.openxmlformats.org/officeDocument/2006/relationships/hyperlink" Target="mailto:20220472@itla.edu.do" TargetMode="External"/><Relationship Id="rId24" Type="http://schemas.openxmlformats.org/officeDocument/2006/relationships/hyperlink" Target="mailto:20212387@itla.edu.do" TargetMode="External"/><Relationship Id="rId32" Type="http://schemas.openxmlformats.org/officeDocument/2006/relationships/hyperlink" Target="mailto:20198918@itla.edu.do" TargetMode="External"/><Relationship Id="rId37" Type="http://schemas.openxmlformats.org/officeDocument/2006/relationships/hyperlink" Target="mailto:20153244@itla.edu.do" TargetMode="External"/><Relationship Id="rId40" Type="http://schemas.openxmlformats.org/officeDocument/2006/relationships/hyperlink" Target="mailto:20220495@itla.edu.do" TargetMode="External"/><Relationship Id="rId45" Type="http://schemas.openxmlformats.org/officeDocument/2006/relationships/hyperlink" Target="mailto:20186566@itla.edu.do" TargetMode="External"/><Relationship Id="rId5" Type="http://schemas.openxmlformats.org/officeDocument/2006/relationships/hyperlink" Target="mailto:20153244@itla.edu.do" TargetMode="External"/><Relationship Id="rId15" Type="http://schemas.openxmlformats.org/officeDocument/2006/relationships/hyperlink" Target="mailto:20212285@itla.edu.do" TargetMode="External"/><Relationship Id="rId23" Type="http://schemas.openxmlformats.org/officeDocument/2006/relationships/hyperlink" Target="mailto:20210785@itla.edu.do" TargetMode="External"/><Relationship Id="rId28" Type="http://schemas.openxmlformats.org/officeDocument/2006/relationships/hyperlink" Target="mailto:20211383@itla.edu.do" TargetMode="External"/><Relationship Id="rId36" Type="http://schemas.openxmlformats.org/officeDocument/2006/relationships/hyperlink" Target="mailto:porfys.media@gmail.com" TargetMode="External"/><Relationship Id="rId49" Type="http://schemas.openxmlformats.org/officeDocument/2006/relationships/drawing" Target="../drawings/drawing1.xml"/><Relationship Id="rId10" Type="http://schemas.openxmlformats.org/officeDocument/2006/relationships/hyperlink" Target="mailto:20212334@itla.edu.do" TargetMode="External"/><Relationship Id="rId19" Type="http://schemas.openxmlformats.org/officeDocument/2006/relationships/hyperlink" Target="mailto:20220732@itla.edu.do" TargetMode="External"/><Relationship Id="rId31" Type="http://schemas.openxmlformats.org/officeDocument/2006/relationships/hyperlink" Target="mailto:20209997@itla.edu.do" TargetMode="External"/><Relationship Id="rId44" Type="http://schemas.openxmlformats.org/officeDocument/2006/relationships/hyperlink" Target="mailto:20220131@itla.edu.do" TargetMode="External"/><Relationship Id="rId4" Type="http://schemas.openxmlformats.org/officeDocument/2006/relationships/hyperlink" Target="mailto:20211460@itla.edu.do" TargetMode="External"/><Relationship Id="rId9" Type="http://schemas.openxmlformats.org/officeDocument/2006/relationships/hyperlink" Target="mailto:20211988@itla.edu.do" TargetMode="External"/><Relationship Id="rId14" Type="http://schemas.openxmlformats.org/officeDocument/2006/relationships/hyperlink" Target="mailto:20212056@itla.edu.do" TargetMode="External"/><Relationship Id="rId22" Type="http://schemas.openxmlformats.org/officeDocument/2006/relationships/hyperlink" Target="mailto:20211119@itla.edu.do" TargetMode="External"/><Relationship Id="rId27" Type="http://schemas.openxmlformats.org/officeDocument/2006/relationships/hyperlink" Target="mailto:20210518@itla.edu.do" TargetMode="External"/><Relationship Id="rId30" Type="http://schemas.openxmlformats.org/officeDocument/2006/relationships/hyperlink" Target="mailto:20198320@itla.edu.do" TargetMode="External"/><Relationship Id="rId35" Type="http://schemas.openxmlformats.org/officeDocument/2006/relationships/hyperlink" Target="mailto:202010202@itla.edu.do" TargetMode="External"/><Relationship Id="rId43" Type="http://schemas.openxmlformats.org/officeDocument/2006/relationships/hyperlink" Target="mailto:20212040@itla.edu.do" TargetMode="External"/><Relationship Id="rId48" Type="http://schemas.openxmlformats.org/officeDocument/2006/relationships/printerSettings" Target="../printerSettings/printerSettings1.bin"/><Relationship Id="rId8" Type="http://schemas.openxmlformats.org/officeDocument/2006/relationships/hyperlink" Target="mailto:20211818@itla.edu.do" TargetMode="External"/><Relationship Id="rId3" Type="http://schemas.openxmlformats.org/officeDocument/2006/relationships/hyperlink" Target="mailto:202010595@itla.edu.do" TargetMode="External"/><Relationship Id="rId12" Type="http://schemas.openxmlformats.org/officeDocument/2006/relationships/hyperlink" Target="mailto:20211927@itla.edu.do" TargetMode="External"/><Relationship Id="rId17" Type="http://schemas.openxmlformats.org/officeDocument/2006/relationships/hyperlink" Target="mailto:20209521@itla.edu.do" TargetMode="External"/><Relationship Id="rId25" Type="http://schemas.openxmlformats.org/officeDocument/2006/relationships/hyperlink" Target="mailto:20212040@itla.edu.do" TargetMode="External"/><Relationship Id="rId33" Type="http://schemas.openxmlformats.org/officeDocument/2006/relationships/hyperlink" Target="mailto:20210444@itla.edu.do" TargetMode="External"/><Relationship Id="rId38" Type="http://schemas.openxmlformats.org/officeDocument/2006/relationships/hyperlink" Target="mailto:lcrduval@gmail.com" TargetMode="External"/><Relationship Id="rId46" Type="http://schemas.openxmlformats.org/officeDocument/2006/relationships/hyperlink" Target="mailto:202010775@itla.edu.do" TargetMode="External"/><Relationship Id="rId20" Type="http://schemas.openxmlformats.org/officeDocument/2006/relationships/hyperlink" Target="mailto:20212025@itla.edu.do" TargetMode="External"/><Relationship Id="rId41" Type="http://schemas.openxmlformats.org/officeDocument/2006/relationships/hyperlink" Target="mailto:20175667@itla.edu.do" TargetMode="External"/><Relationship Id="rId1" Type="http://schemas.openxmlformats.org/officeDocument/2006/relationships/hyperlink" Target="mailto:johanebreton@hotmail.com" TargetMode="External"/><Relationship Id="rId6" Type="http://schemas.openxmlformats.org/officeDocument/2006/relationships/hyperlink" Target="mailto:juanhernandezjose6@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95"/>
  <sheetViews>
    <sheetView showGridLines="0" workbookViewId="0">
      <selection activeCell="A5" sqref="A5"/>
    </sheetView>
  </sheetViews>
  <sheetFormatPr baseColWidth="10" defaultColWidth="14.42578125" defaultRowHeight="15" customHeight="1" x14ac:dyDescent="0.25"/>
  <cols>
    <col min="1" max="1" width="10.7109375" customWidth="1"/>
    <col min="2" max="3" width="22.28515625" customWidth="1"/>
    <col min="4" max="4" width="34.5703125" customWidth="1"/>
    <col min="5" max="5" width="52.28515625" customWidth="1"/>
    <col min="6" max="6" width="34.5703125" customWidth="1"/>
    <col min="7" max="7" width="20.85546875" customWidth="1"/>
    <col min="8" max="8" width="115.85546875" customWidth="1"/>
    <col min="9" max="9" width="25.7109375" customWidth="1"/>
    <col min="10" max="10" width="29.5703125" customWidth="1"/>
    <col min="11" max="11" width="24.5703125" customWidth="1"/>
    <col min="12" max="12" width="22.42578125" customWidth="1"/>
    <col min="13" max="13" width="20.7109375" customWidth="1"/>
    <col min="14" max="14" width="21.7109375" customWidth="1"/>
    <col min="15" max="15" width="11" customWidth="1"/>
    <col min="16" max="16" width="75.140625" customWidth="1"/>
    <col min="17" max="17" width="25.42578125" customWidth="1"/>
  </cols>
  <sheetData>
    <row r="1" spans="1:18" ht="42.75" customHeight="1" x14ac:dyDescent="0.25">
      <c r="C1" s="1"/>
      <c r="F1" s="2"/>
      <c r="G1" s="2"/>
    </row>
    <row r="2" spans="1:18" ht="49.5" customHeight="1" x14ac:dyDescent="0.4">
      <c r="A2" s="3" t="s">
        <v>0</v>
      </c>
      <c r="B2" s="4"/>
      <c r="C2" s="5"/>
      <c r="D2" s="6"/>
      <c r="E2" s="4"/>
      <c r="F2" s="4"/>
      <c r="G2" s="4"/>
      <c r="H2" s="4"/>
      <c r="I2" s="4"/>
      <c r="J2" s="4"/>
      <c r="K2" s="4"/>
      <c r="L2" s="4"/>
      <c r="M2" s="4"/>
      <c r="O2" s="4"/>
      <c r="P2" s="4"/>
      <c r="Q2" s="4"/>
    </row>
    <row r="3" spans="1:18" ht="14.25" customHeight="1" x14ac:dyDescent="0.25">
      <c r="B3" s="7" t="s">
        <v>1</v>
      </c>
      <c r="C3" s="7"/>
      <c r="M3" s="2" t="s">
        <v>1</v>
      </c>
    </row>
    <row r="4" spans="1:18" ht="79.5" customHeight="1" x14ac:dyDescent="0.25">
      <c r="A4" s="8" t="s">
        <v>2</v>
      </c>
      <c r="B4" s="9" t="s">
        <v>3</v>
      </c>
      <c r="C4" s="9" t="s">
        <v>4</v>
      </c>
      <c r="D4" s="9" t="s">
        <v>5</v>
      </c>
      <c r="E4" s="9" t="s">
        <v>6</v>
      </c>
      <c r="F4" s="9" t="s">
        <v>608</v>
      </c>
      <c r="G4" s="10" t="s">
        <v>7</v>
      </c>
      <c r="H4" s="9" t="s">
        <v>8</v>
      </c>
      <c r="I4" s="9" t="s">
        <v>9</v>
      </c>
      <c r="J4" s="10" t="s">
        <v>10</v>
      </c>
      <c r="K4" s="9" t="s">
        <v>11</v>
      </c>
      <c r="L4" s="9" t="s">
        <v>12</v>
      </c>
      <c r="M4" s="9" t="s">
        <v>13</v>
      </c>
      <c r="N4" s="10" t="s">
        <v>14</v>
      </c>
      <c r="O4" s="9" t="s">
        <v>15</v>
      </c>
      <c r="P4" s="9" t="s">
        <v>16</v>
      </c>
      <c r="Q4" s="10" t="s">
        <v>17</v>
      </c>
      <c r="R4" s="7" t="s">
        <v>599</v>
      </c>
    </row>
    <row r="5" spans="1:18" ht="92.25" customHeight="1" x14ac:dyDescent="0.25">
      <c r="A5" s="11">
        <v>1</v>
      </c>
      <c r="B5" s="12">
        <v>44572</v>
      </c>
      <c r="C5" s="13">
        <v>1</v>
      </c>
      <c r="D5" s="11" t="s">
        <v>18</v>
      </c>
      <c r="E5" s="11" t="s">
        <v>19</v>
      </c>
      <c r="F5" s="11" t="s">
        <v>606</v>
      </c>
      <c r="G5" s="11" t="s">
        <v>20</v>
      </c>
      <c r="H5" s="14" t="s">
        <v>21</v>
      </c>
      <c r="I5" s="14" t="s">
        <v>22</v>
      </c>
      <c r="J5" s="14" t="s">
        <v>23</v>
      </c>
      <c r="K5" s="14" t="s">
        <v>24</v>
      </c>
      <c r="L5" s="14" t="s">
        <v>25</v>
      </c>
      <c r="M5" s="15">
        <v>44573</v>
      </c>
      <c r="N5" s="16">
        <f>+'2022'!$M5-'2022'!$B5</f>
        <v>1</v>
      </c>
      <c r="O5" s="17" t="s">
        <v>26</v>
      </c>
      <c r="P5" s="14"/>
      <c r="Q5" s="11" t="s">
        <v>22</v>
      </c>
      <c r="R5" s="45" t="s">
        <v>602</v>
      </c>
    </row>
    <row r="6" spans="1:18" ht="87.75" customHeight="1" x14ac:dyDescent="0.25">
      <c r="A6" s="11">
        <v>2</v>
      </c>
      <c r="B6" s="12">
        <v>44572</v>
      </c>
      <c r="C6" s="13">
        <v>1</v>
      </c>
      <c r="D6" s="11" t="s">
        <v>27</v>
      </c>
      <c r="E6" s="11" t="s">
        <v>28</v>
      </c>
      <c r="F6" s="11" t="s">
        <v>606</v>
      </c>
      <c r="G6" s="11" t="s">
        <v>20</v>
      </c>
      <c r="H6" s="14" t="s">
        <v>29</v>
      </c>
      <c r="I6" s="14" t="s">
        <v>22</v>
      </c>
      <c r="J6" s="14" t="s">
        <v>23</v>
      </c>
      <c r="K6" s="14" t="s">
        <v>24</v>
      </c>
      <c r="L6" s="14" t="s">
        <v>25</v>
      </c>
      <c r="M6" s="15">
        <v>44573</v>
      </c>
      <c r="N6" s="16">
        <f>+'2022'!$M6-'2022'!$B6</f>
        <v>1</v>
      </c>
      <c r="O6" s="18" t="s">
        <v>26</v>
      </c>
      <c r="P6" s="14"/>
      <c r="Q6" s="11" t="s">
        <v>22</v>
      </c>
      <c r="R6" s="45" t="s">
        <v>602</v>
      </c>
    </row>
    <row r="7" spans="1:18" ht="41.25" customHeight="1" x14ac:dyDescent="0.25">
      <c r="A7" s="11">
        <v>3</v>
      </c>
      <c r="B7" s="12">
        <v>44572</v>
      </c>
      <c r="C7" s="13">
        <v>1</v>
      </c>
      <c r="D7" s="11" t="s">
        <v>30</v>
      </c>
      <c r="E7" s="11" t="s">
        <v>31</v>
      </c>
      <c r="F7" s="11" t="s">
        <v>606</v>
      </c>
      <c r="G7" s="11" t="s">
        <v>20</v>
      </c>
      <c r="H7" s="14" t="s">
        <v>32</v>
      </c>
      <c r="I7" s="14" t="s">
        <v>22</v>
      </c>
      <c r="J7" s="14" t="s">
        <v>23</v>
      </c>
      <c r="K7" s="14" t="s">
        <v>24</v>
      </c>
      <c r="L7" s="14" t="s">
        <v>25</v>
      </c>
      <c r="M7" s="15">
        <v>44572</v>
      </c>
      <c r="N7" s="16">
        <f>+'2022'!$M7-'2022'!$B7</f>
        <v>0</v>
      </c>
      <c r="O7" s="17" t="s">
        <v>26</v>
      </c>
      <c r="P7" s="14"/>
      <c r="Q7" s="11" t="s">
        <v>22</v>
      </c>
      <c r="R7" s="45" t="s">
        <v>602</v>
      </c>
    </row>
    <row r="8" spans="1:18" ht="57.75" customHeight="1" x14ac:dyDescent="0.25">
      <c r="A8" s="11">
        <v>4</v>
      </c>
      <c r="B8" s="12">
        <v>44573</v>
      </c>
      <c r="C8" s="13">
        <v>1</v>
      </c>
      <c r="D8" s="11" t="s">
        <v>33</v>
      </c>
      <c r="E8" s="11" t="s">
        <v>34</v>
      </c>
      <c r="F8" s="11" t="s">
        <v>606</v>
      </c>
      <c r="G8" s="11" t="s">
        <v>20</v>
      </c>
      <c r="H8" s="14" t="s">
        <v>35</v>
      </c>
      <c r="I8" s="14" t="s">
        <v>22</v>
      </c>
      <c r="J8" s="14" t="s">
        <v>23</v>
      </c>
      <c r="K8" s="14" t="s">
        <v>24</v>
      </c>
      <c r="L8" s="14" t="s">
        <v>25</v>
      </c>
      <c r="M8" s="15">
        <v>44573</v>
      </c>
      <c r="N8" s="16">
        <f>+'2022'!$M8-'2022'!$B8</f>
        <v>0</v>
      </c>
      <c r="O8" s="17" t="s">
        <v>26</v>
      </c>
      <c r="P8" s="14"/>
      <c r="Q8" s="11" t="s">
        <v>22</v>
      </c>
      <c r="R8" s="45" t="s">
        <v>602</v>
      </c>
    </row>
    <row r="9" spans="1:18" ht="84" customHeight="1" x14ac:dyDescent="0.25">
      <c r="A9" s="11">
        <v>5</v>
      </c>
      <c r="B9" s="12">
        <v>44578</v>
      </c>
      <c r="C9" s="13">
        <v>1</v>
      </c>
      <c r="D9" s="11" t="s">
        <v>36</v>
      </c>
      <c r="E9" s="11" t="s">
        <v>37</v>
      </c>
      <c r="F9" s="11" t="s">
        <v>575</v>
      </c>
      <c r="G9" s="11" t="s">
        <v>20</v>
      </c>
      <c r="H9" s="14" t="s">
        <v>38</v>
      </c>
      <c r="I9" s="14" t="s">
        <v>22</v>
      </c>
      <c r="J9" s="14" t="s">
        <v>23</v>
      </c>
      <c r="K9" s="14" t="s">
        <v>24</v>
      </c>
      <c r="L9" s="11" t="s">
        <v>40</v>
      </c>
      <c r="M9" s="15">
        <v>44579</v>
      </c>
      <c r="N9" s="16">
        <f>+'2022'!$M9-'2022'!$B9</f>
        <v>1</v>
      </c>
      <c r="O9" s="17" t="s">
        <v>26</v>
      </c>
      <c r="P9" s="14" t="s">
        <v>41</v>
      </c>
      <c r="Q9" s="11" t="s">
        <v>22</v>
      </c>
      <c r="R9" s="45" t="s">
        <v>602</v>
      </c>
    </row>
    <row r="10" spans="1:18" ht="49.5" customHeight="1" x14ac:dyDescent="0.25">
      <c r="A10" s="11">
        <v>6</v>
      </c>
      <c r="B10" s="12">
        <v>44587</v>
      </c>
      <c r="C10" s="13">
        <v>1</v>
      </c>
      <c r="D10" s="11" t="s">
        <v>42</v>
      </c>
      <c r="E10" s="11" t="s">
        <v>43</v>
      </c>
      <c r="F10" s="11" t="s">
        <v>606</v>
      </c>
      <c r="G10" s="11" t="s">
        <v>20</v>
      </c>
      <c r="H10" s="14" t="s">
        <v>44</v>
      </c>
      <c r="I10" s="14" t="s">
        <v>45</v>
      </c>
      <c r="J10" s="14" t="s">
        <v>23</v>
      </c>
      <c r="K10" s="14" t="s">
        <v>46</v>
      </c>
      <c r="L10" s="14" t="s">
        <v>47</v>
      </c>
      <c r="M10" s="15">
        <v>44592</v>
      </c>
      <c r="N10" s="16">
        <f>+'2022'!$M10-'2022'!$B10</f>
        <v>5</v>
      </c>
      <c r="O10" s="17" t="s">
        <v>26</v>
      </c>
      <c r="P10" s="14" t="s">
        <v>48</v>
      </c>
      <c r="Q10" s="11" t="s">
        <v>22</v>
      </c>
      <c r="R10" s="45" t="s">
        <v>602</v>
      </c>
    </row>
    <row r="11" spans="1:18" ht="67.5" customHeight="1" x14ac:dyDescent="0.25">
      <c r="A11" s="11">
        <v>7</v>
      </c>
      <c r="B11" s="12">
        <v>44595</v>
      </c>
      <c r="C11" s="13">
        <v>2</v>
      </c>
      <c r="D11" s="11" t="s">
        <v>49</v>
      </c>
      <c r="E11" s="11" t="s">
        <v>50</v>
      </c>
      <c r="F11" s="11" t="s">
        <v>575</v>
      </c>
      <c r="G11" s="11" t="s">
        <v>20</v>
      </c>
      <c r="H11" s="14" t="s">
        <v>51</v>
      </c>
      <c r="I11" s="14" t="s">
        <v>22</v>
      </c>
      <c r="J11" s="14" t="s">
        <v>23</v>
      </c>
      <c r="K11" s="14" t="s">
        <v>52</v>
      </c>
      <c r="L11" s="14" t="s">
        <v>53</v>
      </c>
      <c r="M11" s="15">
        <v>44595</v>
      </c>
      <c r="N11" s="16">
        <f>+'2022'!$M11-'2022'!$B11</f>
        <v>0</v>
      </c>
      <c r="O11" s="17" t="s">
        <v>26</v>
      </c>
      <c r="P11" s="14" t="s">
        <v>54</v>
      </c>
      <c r="Q11" s="11" t="s">
        <v>22</v>
      </c>
      <c r="R11" s="45" t="s">
        <v>602</v>
      </c>
    </row>
    <row r="12" spans="1:18" ht="103.5" customHeight="1" x14ac:dyDescent="0.25">
      <c r="A12" s="11">
        <v>8</v>
      </c>
      <c r="B12" s="12">
        <v>44600</v>
      </c>
      <c r="C12" s="13">
        <v>2</v>
      </c>
      <c r="D12" s="11" t="s">
        <v>55</v>
      </c>
      <c r="E12" s="11" t="s">
        <v>56</v>
      </c>
      <c r="F12" s="11" t="s">
        <v>606</v>
      </c>
      <c r="G12" s="11" t="s">
        <v>20</v>
      </c>
      <c r="H12" s="14" t="s">
        <v>57</v>
      </c>
      <c r="I12" s="14" t="s">
        <v>22</v>
      </c>
      <c r="J12" s="14" t="s">
        <v>23</v>
      </c>
      <c r="K12" s="14" t="s">
        <v>58</v>
      </c>
      <c r="L12" s="14" t="s">
        <v>59</v>
      </c>
      <c r="M12" s="15">
        <v>44602</v>
      </c>
      <c r="N12" s="16">
        <f>+'2022'!$M12-'2022'!$B12</f>
        <v>2</v>
      </c>
      <c r="O12" s="17" t="s">
        <v>26</v>
      </c>
      <c r="P12" s="14" t="s">
        <v>60</v>
      </c>
      <c r="Q12" s="11" t="s">
        <v>22</v>
      </c>
      <c r="R12" s="45" t="s">
        <v>602</v>
      </c>
    </row>
    <row r="13" spans="1:18" ht="93.75" customHeight="1" x14ac:dyDescent="0.25">
      <c r="A13" s="11">
        <v>9</v>
      </c>
      <c r="B13" s="12">
        <v>44606</v>
      </c>
      <c r="C13" s="13">
        <v>2</v>
      </c>
      <c r="D13" s="11" t="s">
        <v>61</v>
      </c>
      <c r="E13" s="11" t="s">
        <v>62</v>
      </c>
      <c r="F13" s="11" t="s">
        <v>606</v>
      </c>
      <c r="G13" s="11" t="s">
        <v>20</v>
      </c>
      <c r="H13" s="14" t="s">
        <v>63</v>
      </c>
      <c r="I13" s="14" t="s">
        <v>22</v>
      </c>
      <c r="J13" s="14" t="s">
        <v>23</v>
      </c>
      <c r="K13" s="14" t="s">
        <v>64</v>
      </c>
      <c r="L13" s="14" t="s">
        <v>65</v>
      </c>
      <c r="M13" s="15">
        <v>44606</v>
      </c>
      <c r="N13" s="16">
        <f>+'2022'!$M13-'2022'!$B13</f>
        <v>0</v>
      </c>
      <c r="O13" s="17" t="s">
        <v>26</v>
      </c>
      <c r="P13" s="14" t="s">
        <v>66</v>
      </c>
      <c r="Q13" s="11" t="s">
        <v>22</v>
      </c>
      <c r="R13" s="45" t="s">
        <v>602</v>
      </c>
    </row>
    <row r="14" spans="1:18" ht="41.25" customHeight="1" x14ac:dyDescent="0.25">
      <c r="A14" s="11">
        <v>10</v>
      </c>
      <c r="B14" s="12">
        <v>44606</v>
      </c>
      <c r="C14" s="13">
        <v>2</v>
      </c>
      <c r="D14" s="11" t="s">
        <v>67</v>
      </c>
      <c r="E14" s="11" t="s">
        <v>68</v>
      </c>
      <c r="F14" s="11" t="s">
        <v>606</v>
      </c>
      <c r="G14" s="11" t="s">
        <v>20</v>
      </c>
      <c r="H14" s="14" t="s">
        <v>69</v>
      </c>
      <c r="I14" s="14" t="s">
        <v>22</v>
      </c>
      <c r="J14" s="14" t="s">
        <v>23</v>
      </c>
      <c r="K14" s="14" t="s">
        <v>52</v>
      </c>
      <c r="L14" s="14" t="s">
        <v>53</v>
      </c>
      <c r="M14" s="15">
        <v>44607</v>
      </c>
      <c r="N14" s="16">
        <f>+'2022'!$M14-'2022'!$B14</f>
        <v>1</v>
      </c>
      <c r="O14" s="17" t="s">
        <v>26</v>
      </c>
      <c r="P14" s="14" t="s">
        <v>70</v>
      </c>
      <c r="Q14" s="11" t="s">
        <v>22</v>
      </c>
      <c r="R14" s="45" t="s">
        <v>602</v>
      </c>
    </row>
    <row r="15" spans="1:18" ht="106.5" customHeight="1" x14ac:dyDescent="0.25">
      <c r="A15" s="11">
        <v>11</v>
      </c>
      <c r="B15" s="12">
        <v>44607</v>
      </c>
      <c r="C15" s="13">
        <v>2</v>
      </c>
      <c r="D15" s="11" t="s">
        <v>71</v>
      </c>
      <c r="E15" s="11" t="s">
        <v>72</v>
      </c>
      <c r="F15" s="11" t="s">
        <v>606</v>
      </c>
      <c r="G15" s="11" t="s">
        <v>20</v>
      </c>
      <c r="H15" s="14" t="s">
        <v>73</v>
      </c>
      <c r="I15" s="14" t="s">
        <v>22</v>
      </c>
      <c r="J15" s="14" t="s">
        <v>23</v>
      </c>
      <c r="K15" s="14" t="s">
        <v>74</v>
      </c>
      <c r="L15" s="14" t="s">
        <v>75</v>
      </c>
      <c r="M15" s="15">
        <v>44613</v>
      </c>
      <c r="N15" s="16">
        <f>+'2022'!$M15-'2022'!$B15</f>
        <v>6</v>
      </c>
      <c r="O15" s="17" t="s">
        <v>26</v>
      </c>
      <c r="P15" s="14" t="s">
        <v>76</v>
      </c>
      <c r="Q15" s="11" t="s">
        <v>22</v>
      </c>
      <c r="R15" s="45" t="s">
        <v>602</v>
      </c>
    </row>
    <row r="16" spans="1:18" ht="198.75" customHeight="1" x14ac:dyDescent="0.25">
      <c r="A16" s="11">
        <v>12</v>
      </c>
      <c r="B16" s="12">
        <v>44607</v>
      </c>
      <c r="C16" s="13">
        <v>2</v>
      </c>
      <c r="D16" s="11" t="s">
        <v>77</v>
      </c>
      <c r="E16" s="11" t="s">
        <v>78</v>
      </c>
      <c r="F16" s="11" t="s">
        <v>606</v>
      </c>
      <c r="G16" s="11" t="s">
        <v>20</v>
      </c>
      <c r="H16" s="14" t="s">
        <v>79</v>
      </c>
      <c r="I16" s="14" t="s">
        <v>23</v>
      </c>
      <c r="J16" s="14" t="s">
        <v>23</v>
      </c>
      <c r="K16" s="14" t="s">
        <v>39</v>
      </c>
      <c r="L16" s="14" t="s">
        <v>40</v>
      </c>
      <c r="M16" s="15">
        <v>44607</v>
      </c>
      <c r="N16" s="16">
        <f>+'2022'!$M16-'2022'!$B16</f>
        <v>0</v>
      </c>
      <c r="O16" s="17" t="s">
        <v>26</v>
      </c>
      <c r="P16" s="14" t="s">
        <v>80</v>
      </c>
      <c r="Q16" s="11" t="s">
        <v>22</v>
      </c>
      <c r="R16" s="45" t="s">
        <v>602</v>
      </c>
    </row>
    <row r="17" spans="1:18" ht="88.5" customHeight="1" x14ac:dyDescent="0.25">
      <c r="A17" s="11">
        <v>13</v>
      </c>
      <c r="B17" s="12">
        <v>44607</v>
      </c>
      <c r="C17" s="13">
        <v>2</v>
      </c>
      <c r="D17" s="11" t="s">
        <v>61</v>
      </c>
      <c r="E17" s="11" t="s">
        <v>81</v>
      </c>
      <c r="F17" s="11" t="s">
        <v>606</v>
      </c>
      <c r="G17" s="11" t="s">
        <v>82</v>
      </c>
      <c r="H17" s="14" t="s">
        <v>83</v>
      </c>
      <c r="I17" s="14" t="s">
        <v>22</v>
      </c>
      <c r="J17" s="14" t="s">
        <v>23</v>
      </c>
      <c r="K17" s="14" t="s">
        <v>64</v>
      </c>
      <c r="L17" s="14" t="s">
        <v>65</v>
      </c>
      <c r="M17" s="15">
        <v>44614</v>
      </c>
      <c r="N17" s="16">
        <f>+'2022'!$M17-'2022'!$B17</f>
        <v>7</v>
      </c>
      <c r="O17" s="17" t="s">
        <v>26</v>
      </c>
      <c r="P17" s="14" t="s">
        <v>84</v>
      </c>
      <c r="Q17" s="11" t="s">
        <v>22</v>
      </c>
      <c r="R17" s="45" t="s">
        <v>602</v>
      </c>
    </row>
    <row r="18" spans="1:18" ht="72.75" customHeight="1" x14ac:dyDescent="0.25">
      <c r="A18" s="11">
        <v>14</v>
      </c>
      <c r="B18" s="12">
        <v>44607</v>
      </c>
      <c r="C18" s="13">
        <v>2</v>
      </c>
      <c r="D18" s="11" t="s">
        <v>85</v>
      </c>
      <c r="E18" s="11" t="s">
        <v>86</v>
      </c>
      <c r="F18" s="11" t="s">
        <v>606</v>
      </c>
      <c r="G18" s="11" t="s">
        <v>20</v>
      </c>
      <c r="H18" s="14" t="s">
        <v>87</v>
      </c>
      <c r="I18" s="14" t="s">
        <v>22</v>
      </c>
      <c r="J18" s="14" t="s">
        <v>23</v>
      </c>
      <c r="K18" s="14" t="s">
        <v>58</v>
      </c>
      <c r="L18" s="14" t="s">
        <v>59</v>
      </c>
      <c r="M18" s="15">
        <v>44608</v>
      </c>
      <c r="N18" s="16">
        <f>+'2022'!$M18-'2022'!$B18</f>
        <v>1</v>
      </c>
      <c r="O18" s="17" t="s">
        <v>26</v>
      </c>
      <c r="P18" s="14" t="s">
        <v>88</v>
      </c>
      <c r="Q18" s="11" t="s">
        <v>22</v>
      </c>
      <c r="R18" s="45" t="s">
        <v>602</v>
      </c>
    </row>
    <row r="19" spans="1:18" ht="171" customHeight="1" x14ac:dyDescent="0.25">
      <c r="A19" s="11">
        <v>15</v>
      </c>
      <c r="B19" s="12">
        <v>44608</v>
      </c>
      <c r="C19" s="13">
        <v>2</v>
      </c>
      <c r="D19" s="11" t="s">
        <v>89</v>
      </c>
      <c r="E19" s="19" t="s">
        <v>90</v>
      </c>
      <c r="F19" s="11" t="s">
        <v>575</v>
      </c>
      <c r="G19" s="11" t="s">
        <v>20</v>
      </c>
      <c r="H19" s="14" t="s">
        <v>91</v>
      </c>
      <c r="I19" s="14" t="s">
        <v>22</v>
      </c>
      <c r="J19" s="14" t="s">
        <v>23</v>
      </c>
      <c r="K19" s="14" t="s">
        <v>64</v>
      </c>
      <c r="L19" s="14" t="s">
        <v>65</v>
      </c>
      <c r="M19" s="15">
        <v>44608</v>
      </c>
      <c r="N19" s="16">
        <f>+'2022'!$M19-'2022'!$B19</f>
        <v>0</v>
      </c>
      <c r="O19" s="17" t="s">
        <v>26</v>
      </c>
      <c r="P19" s="14" t="s">
        <v>92</v>
      </c>
      <c r="Q19" s="11" t="s">
        <v>22</v>
      </c>
      <c r="R19" s="45" t="s">
        <v>602</v>
      </c>
    </row>
    <row r="20" spans="1:18" ht="178.5" customHeight="1" x14ac:dyDescent="0.25">
      <c r="A20" s="11">
        <v>16</v>
      </c>
      <c r="B20" s="12">
        <v>44609</v>
      </c>
      <c r="C20" s="13">
        <v>2</v>
      </c>
      <c r="D20" s="11" t="s">
        <v>93</v>
      </c>
      <c r="E20" s="11" t="s">
        <v>94</v>
      </c>
      <c r="F20" s="11" t="s">
        <v>606</v>
      </c>
      <c r="G20" s="11" t="s">
        <v>20</v>
      </c>
      <c r="H20" s="14" t="s">
        <v>95</v>
      </c>
      <c r="I20" s="14" t="s">
        <v>23</v>
      </c>
      <c r="J20" s="14" t="s">
        <v>23</v>
      </c>
      <c r="K20" s="14" t="s">
        <v>39</v>
      </c>
      <c r="L20" s="14" t="s">
        <v>40</v>
      </c>
      <c r="M20" s="15">
        <v>44609</v>
      </c>
      <c r="N20" s="16">
        <f>+'2022'!$M20-'2022'!$B20</f>
        <v>0</v>
      </c>
      <c r="O20" s="17" t="s">
        <v>26</v>
      </c>
      <c r="P20" s="14" t="s">
        <v>92</v>
      </c>
      <c r="Q20" s="11" t="s">
        <v>22</v>
      </c>
      <c r="R20" s="45" t="s">
        <v>602</v>
      </c>
    </row>
    <row r="21" spans="1:18" ht="41.25" customHeight="1" x14ac:dyDescent="0.25">
      <c r="A21" s="11">
        <v>17</v>
      </c>
      <c r="B21" s="12">
        <v>44609</v>
      </c>
      <c r="C21" s="13">
        <v>2</v>
      </c>
      <c r="D21" s="11" t="s">
        <v>96</v>
      </c>
      <c r="E21" s="11" t="s">
        <v>97</v>
      </c>
      <c r="F21" s="11" t="s">
        <v>606</v>
      </c>
      <c r="G21" s="11" t="s">
        <v>20</v>
      </c>
      <c r="H21" s="14" t="s">
        <v>98</v>
      </c>
      <c r="I21" s="14" t="s">
        <v>23</v>
      </c>
      <c r="J21" s="14" t="s">
        <v>23</v>
      </c>
      <c r="K21" s="14" t="s">
        <v>24</v>
      </c>
      <c r="L21" s="14" t="s">
        <v>99</v>
      </c>
      <c r="M21" s="15">
        <v>44614</v>
      </c>
      <c r="N21" s="16">
        <f>+'2022'!$M21-'2022'!$B21</f>
        <v>5</v>
      </c>
      <c r="O21" s="17" t="s">
        <v>26</v>
      </c>
      <c r="P21" s="14" t="s">
        <v>100</v>
      </c>
      <c r="Q21" s="11" t="s">
        <v>22</v>
      </c>
      <c r="R21" s="45" t="s">
        <v>602</v>
      </c>
    </row>
    <row r="22" spans="1:18" ht="98.25" customHeight="1" x14ac:dyDescent="0.25">
      <c r="A22" s="11">
        <v>18</v>
      </c>
      <c r="B22" s="12">
        <v>44609</v>
      </c>
      <c r="C22" s="13">
        <v>2</v>
      </c>
      <c r="D22" s="11" t="s">
        <v>101</v>
      </c>
      <c r="E22" s="11" t="s">
        <v>102</v>
      </c>
      <c r="F22" s="11" t="s">
        <v>606</v>
      </c>
      <c r="G22" s="11" t="s">
        <v>20</v>
      </c>
      <c r="H22" s="14" t="s">
        <v>103</v>
      </c>
      <c r="I22" s="14" t="s">
        <v>22</v>
      </c>
      <c r="J22" s="14" t="s">
        <v>23</v>
      </c>
      <c r="K22" s="14" t="s">
        <v>52</v>
      </c>
      <c r="L22" s="14" t="s">
        <v>104</v>
      </c>
      <c r="M22" s="15">
        <v>44609</v>
      </c>
      <c r="N22" s="16">
        <f>+'2022'!$M22-'2022'!$B22</f>
        <v>0</v>
      </c>
      <c r="O22" s="17" t="s">
        <v>26</v>
      </c>
      <c r="P22" s="14" t="s">
        <v>105</v>
      </c>
      <c r="Q22" s="11" t="s">
        <v>22</v>
      </c>
      <c r="R22" s="45" t="s">
        <v>602</v>
      </c>
    </row>
    <row r="23" spans="1:18" ht="41.25" customHeight="1" x14ac:dyDescent="0.25">
      <c r="A23" s="11">
        <v>19</v>
      </c>
      <c r="B23" s="12">
        <v>44610</v>
      </c>
      <c r="C23" s="13">
        <v>2</v>
      </c>
      <c r="D23" s="11" t="s">
        <v>106</v>
      </c>
      <c r="E23" s="11" t="s">
        <v>107</v>
      </c>
      <c r="F23" s="11" t="s">
        <v>606</v>
      </c>
      <c r="G23" s="20" t="s">
        <v>20</v>
      </c>
      <c r="H23" s="24" t="s">
        <v>108</v>
      </c>
      <c r="I23" s="21" t="s">
        <v>22</v>
      </c>
      <c r="J23" s="14" t="s">
        <v>23</v>
      </c>
      <c r="K23" s="14" t="s">
        <v>109</v>
      </c>
      <c r="L23" s="14" t="s">
        <v>110</v>
      </c>
      <c r="M23" s="15">
        <v>44610</v>
      </c>
      <c r="N23" s="16">
        <f>+'2022'!$M23-'2022'!$B23</f>
        <v>0</v>
      </c>
      <c r="O23" s="17" t="s">
        <v>26</v>
      </c>
      <c r="P23" s="14" t="s">
        <v>111</v>
      </c>
      <c r="Q23" s="11" t="s">
        <v>22</v>
      </c>
      <c r="R23" s="45" t="s">
        <v>602</v>
      </c>
    </row>
    <row r="24" spans="1:18" ht="72.75" customHeight="1" x14ac:dyDescent="0.25">
      <c r="A24" s="11">
        <v>20</v>
      </c>
      <c r="B24" s="12">
        <v>44610</v>
      </c>
      <c r="C24" s="13">
        <v>2</v>
      </c>
      <c r="D24" s="11" t="s">
        <v>112</v>
      </c>
      <c r="E24" s="11" t="s">
        <v>113</v>
      </c>
      <c r="F24" s="11" t="s">
        <v>606</v>
      </c>
      <c r="G24" s="11" t="s">
        <v>20</v>
      </c>
      <c r="H24" s="14" t="s">
        <v>114</v>
      </c>
      <c r="I24" s="14" t="s">
        <v>23</v>
      </c>
      <c r="J24" s="14" t="s">
        <v>23</v>
      </c>
      <c r="K24" s="14" t="s">
        <v>24</v>
      </c>
      <c r="L24" s="14" t="s">
        <v>99</v>
      </c>
      <c r="M24" s="15">
        <v>44620</v>
      </c>
      <c r="N24" s="16">
        <f>+'2022'!$M24-'2022'!$B24</f>
        <v>10</v>
      </c>
      <c r="O24" s="17" t="s">
        <v>26</v>
      </c>
      <c r="P24" s="14" t="s">
        <v>111</v>
      </c>
      <c r="Q24" s="11" t="s">
        <v>22</v>
      </c>
      <c r="R24" s="45" t="s">
        <v>602</v>
      </c>
    </row>
    <row r="25" spans="1:18" ht="142.5" customHeight="1" x14ac:dyDescent="0.25">
      <c r="A25" s="11">
        <v>21</v>
      </c>
      <c r="B25" s="12">
        <v>44613</v>
      </c>
      <c r="C25" s="13">
        <v>2</v>
      </c>
      <c r="D25" s="11" t="s">
        <v>115</v>
      </c>
      <c r="E25" s="11" t="s">
        <v>116</v>
      </c>
      <c r="F25" s="11" t="s">
        <v>606</v>
      </c>
      <c r="G25" s="11" t="s">
        <v>20</v>
      </c>
      <c r="H25" s="14" t="s">
        <v>117</v>
      </c>
      <c r="I25" s="14" t="s">
        <v>22</v>
      </c>
      <c r="J25" s="14" t="s">
        <v>23</v>
      </c>
      <c r="K25" s="14" t="s">
        <v>64</v>
      </c>
      <c r="L25" s="14" t="s">
        <v>65</v>
      </c>
      <c r="M25" s="15">
        <v>44613</v>
      </c>
      <c r="N25" s="16">
        <f>+'2022'!$M25-'2022'!$B25</f>
        <v>0</v>
      </c>
      <c r="O25" s="17" t="s">
        <v>26</v>
      </c>
      <c r="P25" s="14" t="s">
        <v>118</v>
      </c>
      <c r="Q25" s="11" t="s">
        <v>22</v>
      </c>
      <c r="R25" s="45" t="s">
        <v>602</v>
      </c>
    </row>
    <row r="26" spans="1:18" ht="313.5" customHeight="1" x14ac:dyDescent="0.25">
      <c r="A26" s="11">
        <v>22</v>
      </c>
      <c r="B26" s="12">
        <v>44613</v>
      </c>
      <c r="C26" s="13">
        <v>2</v>
      </c>
      <c r="D26" s="11" t="s">
        <v>119</v>
      </c>
      <c r="E26" s="11" t="s">
        <v>120</v>
      </c>
      <c r="F26" s="11" t="s">
        <v>606</v>
      </c>
      <c r="G26" s="11" t="s">
        <v>82</v>
      </c>
      <c r="H26" s="14" t="s">
        <v>121</v>
      </c>
      <c r="I26" s="14" t="s">
        <v>22</v>
      </c>
      <c r="J26" s="14" t="s">
        <v>23</v>
      </c>
      <c r="K26" s="14" t="s">
        <v>122</v>
      </c>
      <c r="L26" s="14" t="s">
        <v>123</v>
      </c>
      <c r="M26" s="15">
        <v>44620</v>
      </c>
      <c r="N26" s="16">
        <f>+'2022'!$M26-'2022'!$B26</f>
        <v>7</v>
      </c>
      <c r="O26" s="17" t="s">
        <v>26</v>
      </c>
      <c r="P26" s="14" t="s">
        <v>124</v>
      </c>
      <c r="Q26" s="11" t="s">
        <v>22</v>
      </c>
      <c r="R26" s="45" t="s">
        <v>602</v>
      </c>
    </row>
    <row r="27" spans="1:18" ht="87" customHeight="1" x14ac:dyDescent="0.25">
      <c r="A27" s="11">
        <v>23</v>
      </c>
      <c r="B27" s="12">
        <v>44614</v>
      </c>
      <c r="C27" s="13">
        <v>2</v>
      </c>
      <c r="D27" s="11" t="s">
        <v>125</v>
      </c>
      <c r="E27" s="11" t="s">
        <v>126</v>
      </c>
      <c r="F27" s="11" t="s">
        <v>606</v>
      </c>
      <c r="G27" s="11" t="s">
        <v>82</v>
      </c>
      <c r="H27" s="14" t="s">
        <v>127</v>
      </c>
      <c r="I27" s="14" t="s">
        <v>23</v>
      </c>
      <c r="J27" s="14" t="s">
        <v>23</v>
      </c>
      <c r="K27" s="14" t="s">
        <v>39</v>
      </c>
      <c r="L27" s="14" t="s">
        <v>40</v>
      </c>
      <c r="M27" s="15">
        <v>44622</v>
      </c>
      <c r="N27" s="16">
        <f>+'2022'!$M27-'2022'!$B27</f>
        <v>8</v>
      </c>
      <c r="O27" s="17" t="s">
        <v>26</v>
      </c>
      <c r="P27" s="14" t="s">
        <v>128</v>
      </c>
      <c r="Q27" s="11" t="s">
        <v>22</v>
      </c>
      <c r="R27" s="45" t="s">
        <v>602</v>
      </c>
    </row>
    <row r="28" spans="1:18" ht="99.75" customHeight="1" x14ac:dyDescent="0.25">
      <c r="A28" s="11">
        <v>24</v>
      </c>
      <c r="B28" s="12">
        <v>44614</v>
      </c>
      <c r="C28" s="13">
        <v>2</v>
      </c>
      <c r="D28" s="11" t="s">
        <v>129</v>
      </c>
      <c r="E28" s="11" t="s">
        <v>130</v>
      </c>
      <c r="F28" s="11" t="s">
        <v>606</v>
      </c>
      <c r="G28" s="11" t="s">
        <v>82</v>
      </c>
      <c r="H28" s="14" t="s">
        <v>131</v>
      </c>
      <c r="I28" s="14" t="s">
        <v>23</v>
      </c>
      <c r="J28" s="14" t="s">
        <v>23</v>
      </c>
      <c r="K28" s="14" t="s">
        <v>39</v>
      </c>
      <c r="L28" s="14" t="s">
        <v>40</v>
      </c>
      <c r="M28" s="15">
        <v>44614</v>
      </c>
      <c r="N28" s="16">
        <f>+'2022'!$M28-'2022'!$B28</f>
        <v>0</v>
      </c>
      <c r="O28" s="17" t="s">
        <v>26</v>
      </c>
      <c r="P28" s="14" t="s">
        <v>132</v>
      </c>
      <c r="Q28" s="11" t="s">
        <v>22</v>
      </c>
      <c r="R28" s="45" t="s">
        <v>602</v>
      </c>
    </row>
    <row r="29" spans="1:18" ht="41.25" customHeight="1" x14ac:dyDescent="0.25">
      <c r="A29" s="11">
        <v>25</v>
      </c>
      <c r="B29" s="12">
        <v>44614</v>
      </c>
      <c r="C29" s="13">
        <v>2</v>
      </c>
      <c r="D29" s="11" t="s">
        <v>133</v>
      </c>
      <c r="E29" s="11" t="s">
        <v>134</v>
      </c>
      <c r="F29" s="11" t="s">
        <v>606</v>
      </c>
      <c r="G29" s="11" t="s">
        <v>20</v>
      </c>
      <c r="H29" s="14" t="s">
        <v>135</v>
      </c>
      <c r="I29" s="14" t="s">
        <v>22</v>
      </c>
      <c r="J29" s="14" t="s">
        <v>23</v>
      </c>
      <c r="K29" s="14" t="s">
        <v>64</v>
      </c>
      <c r="L29" s="14" t="s">
        <v>65</v>
      </c>
      <c r="M29" s="15">
        <v>44614</v>
      </c>
      <c r="N29" s="16">
        <f>+'2022'!$M29-'2022'!$B29</f>
        <v>0</v>
      </c>
      <c r="O29" s="17" t="s">
        <v>26</v>
      </c>
      <c r="P29" s="14" t="s">
        <v>136</v>
      </c>
      <c r="Q29" s="11" t="s">
        <v>22</v>
      </c>
      <c r="R29" s="45" t="s">
        <v>602</v>
      </c>
    </row>
    <row r="30" spans="1:18" ht="87.75" customHeight="1" x14ac:dyDescent="0.25">
      <c r="A30" s="11">
        <v>26</v>
      </c>
      <c r="B30" s="12">
        <v>44616</v>
      </c>
      <c r="C30" s="13">
        <v>2</v>
      </c>
      <c r="D30" s="11" t="s">
        <v>137</v>
      </c>
      <c r="E30" s="11" t="s">
        <v>138</v>
      </c>
      <c r="F30" s="11" t="s">
        <v>606</v>
      </c>
      <c r="G30" s="11" t="s">
        <v>20</v>
      </c>
      <c r="H30" s="14" t="s">
        <v>139</v>
      </c>
      <c r="I30" s="14" t="s">
        <v>22</v>
      </c>
      <c r="J30" s="14" t="s">
        <v>23</v>
      </c>
      <c r="K30" s="14" t="s">
        <v>74</v>
      </c>
      <c r="L30" s="14" t="s">
        <v>75</v>
      </c>
      <c r="M30" s="15">
        <v>44623</v>
      </c>
      <c r="N30" s="16">
        <f>+'2022'!$M30-'2022'!$B30</f>
        <v>7</v>
      </c>
      <c r="O30" s="17" t="s">
        <v>26</v>
      </c>
      <c r="P30" s="14" t="s">
        <v>140</v>
      </c>
      <c r="Q30" s="11" t="s">
        <v>22</v>
      </c>
      <c r="R30" s="45" t="s">
        <v>602</v>
      </c>
    </row>
    <row r="31" spans="1:18" ht="68.25" customHeight="1" x14ac:dyDescent="0.25">
      <c r="A31" s="11">
        <v>27</v>
      </c>
      <c r="B31" s="12">
        <v>44616</v>
      </c>
      <c r="C31" s="13">
        <v>2</v>
      </c>
      <c r="D31" s="11" t="s">
        <v>141</v>
      </c>
      <c r="E31" s="11" t="s">
        <v>142</v>
      </c>
      <c r="F31" s="11" t="s">
        <v>606</v>
      </c>
      <c r="G31" s="11" t="s">
        <v>20</v>
      </c>
      <c r="H31" s="14" t="s">
        <v>143</v>
      </c>
      <c r="I31" s="14" t="s">
        <v>22</v>
      </c>
      <c r="J31" s="14" t="s">
        <v>23</v>
      </c>
      <c r="K31" s="14" t="s">
        <v>144</v>
      </c>
      <c r="L31" s="14" t="s">
        <v>145</v>
      </c>
      <c r="M31" s="15">
        <v>44624</v>
      </c>
      <c r="N31" s="16">
        <f>+'2022'!$M31-'2022'!$B31</f>
        <v>8</v>
      </c>
      <c r="O31" s="17" t="s">
        <v>26</v>
      </c>
      <c r="P31" s="14" t="s">
        <v>146</v>
      </c>
      <c r="Q31" s="11" t="s">
        <v>22</v>
      </c>
      <c r="R31" s="45" t="s">
        <v>602</v>
      </c>
    </row>
    <row r="32" spans="1:18" ht="93" customHeight="1" x14ac:dyDescent="0.25">
      <c r="A32" s="11">
        <v>28</v>
      </c>
      <c r="B32" s="12">
        <v>44616</v>
      </c>
      <c r="C32" s="13">
        <v>2</v>
      </c>
      <c r="D32" s="11" t="s">
        <v>147</v>
      </c>
      <c r="E32" s="11" t="s">
        <v>148</v>
      </c>
      <c r="F32" s="11" t="s">
        <v>575</v>
      </c>
      <c r="G32" s="11" t="s">
        <v>20</v>
      </c>
      <c r="H32" s="14" t="s">
        <v>149</v>
      </c>
      <c r="I32" s="14" t="s">
        <v>23</v>
      </c>
      <c r="J32" s="14" t="s">
        <v>23</v>
      </c>
      <c r="K32" s="14" t="s">
        <v>596</v>
      </c>
      <c r="L32" s="14" t="s">
        <v>53</v>
      </c>
      <c r="M32" s="15">
        <v>44616</v>
      </c>
      <c r="N32" s="16">
        <f>+'2022'!$M32-'2022'!$B32</f>
        <v>0</v>
      </c>
      <c r="O32" s="17" t="s">
        <v>26</v>
      </c>
      <c r="P32" s="14" t="s">
        <v>150</v>
      </c>
      <c r="Q32" s="11" t="s">
        <v>22</v>
      </c>
      <c r="R32" s="45" t="s">
        <v>602</v>
      </c>
    </row>
    <row r="33" spans="1:18" ht="41.25" customHeight="1" x14ac:dyDescent="0.25">
      <c r="A33" s="11">
        <v>29</v>
      </c>
      <c r="B33" s="12">
        <v>44617</v>
      </c>
      <c r="C33" s="13">
        <v>2</v>
      </c>
      <c r="D33" s="11" t="s">
        <v>151</v>
      </c>
      <c r="E33" s="11" t="s">
        <v>152</v>
      </c>
      <c r="F33" s="11" t="s">
        <v>607</v>
      </c>
      <c r="G33" s="11" t="s">
        <v>82</v>
      </c>
      <c r="H33" s="14" t="s">
        <v>153</v>
      </c>
      <c r="I33" s="14" t="s">
        <v>23</v>
      </c>
      <c r="J33" s="14" t="s">
        <v>23</v>
      </c>
      <c r="K33" s="14" t="s">
        <v>64</v>
      </c>
      <c r="L33" s="14" t="s">
        <v>65</v>
      </c>
      <c r="M33" s="15">
        <v>44617</v>
      </c>
      <c r="N33" s="16">
        <f>+'2022'!$M33-'2022'!$B33</f>
        <v>0</v>
      </c>
      <c r="O33" s="17" t="s">
        <v>26</v>
      </c>
      <c r="P33" s="14" t="s">
        <v>154</v>
      </c>
      <c r="Q33" s="11" t="s">
        <v>22</v>
      </c>
      <c r="R33" s="45" t="s">
        <v>602</v>
      </c>
    </row>
    <row r="34" spans="1:18" ht="41.25" customHeight="1" x14ac:dyDescent="0.25">
      <c r="A34" s="11">
        <v>30</v>
      </c>
      <c r="B34" s="12">
        <v>44617</v>
      </c>
      <c r="C34" s="13">
        <v>2</v>
      </c>
      <c r="D34" s="11" t="s">
        <v>155</v>
      </c>
      <c r="E34" s="11" t="s">
        <v>156</v>
      </c>
      <c r="F34" s="11" t="s">
        <v>607</v>
      </c>
      <c r="G34" s="11" t="s">
        <v>82</v>
      </c>
      <c r="H34" s="14" t="s">
        <v>157</v>
      </c>
      <c r="I34" s="14" t="s">
        <v>23</v>
      </c>
      <c r="J34" s="14" t="s">
        <v>23</v>
      </c>
      <c r="K34" s="14" t="s">
        <v>64</v>
      </c>
      <c r="L34" s="14" t="s">
        <v>65</v>
      </c>
      <c r="M34" s="15">
        <v>44617</v>
      </c>
      <c r="N34" s="16">
        <f>+'2022'!$M34-'2022'!$B34</f>
        <v>0</v>
      </c>
      <c r="O34" s="17" t="s">
        <v>26</v>
      </c>
      <c r="P34" s="14" t="s">
        <v>154</v>
      </c>
      <c r="Q34" s="11"/>
      <c r="R34" s="45" t="s">
        <v>602</v>
      </c>
    </row>
    <row r="35" spans="1:18" ht="41.25" customHeight="1" x14ac:dyDescent="0.25">
      <c r="A35" s="11">
        <v>31</v>
      </c>
      <c r="B35" s="12">
        <v>44617</v>
      </c>
      <c r="C35" s="13">
        <v>2</v>
      </c>
      <c r="D35" s="11" t="s">
        <v>158</v>
      </c>
      <c r="E35" s="11" t="s">
        <v>159</v>
      </c>
      <c r="F35" s="11" t="s">
        <v>607</v>
      </c>
      <c r="G35" s="11" t="s">
        <v>20</v>
      </c>
      <c r="H35" s="14" t="s">
        <v>160</v>
      </c>
      <c r="I35" s="14" t="s">
        <v>23</v>
      </c>
      <c r="J35" s="14" t="s">
        <v>23</v>
      </c>
      <c r="K35" s="14" t="s">
        <v>64</v>
      </c>
      <c r="L35" s="14" t="s">
        <v>65</v>
      </c>
      <c r="M35" s="15">
        <v>44617</v>
      </c>
      <c r="N35" s="16">
        <f>+'2022'!$M35-'2022'!$B35</f>
        <v>0</v>
      </c>
      <c r="O35" s="17" t="s">
        <v>26</v>
      </c>
      <c r="P35" s="14" t="s">
        <v>161</v>
      </c>
      <c r="Q35" s="11" t="s">
        <v>22</v>
      </c>
      <c r="R35" s="45" t="s">
        <v>602</v>
      </c>
    </row>
    <row r="36" spans="1:18" ht="41.25" customHeight="1" x14ac:dyDescent="0.25">
      <c r="A36" s="11">
        <v>32</v>
      </c>
      <c r="B36" s="12">
        <v>44617</v>
      </c>
      <c r="C36" s="13">
        <v>2</v>
      </c>
      <c r="D36" s="11" t="s">
        <v>162</v>
      </c>
      <c r="E36" s="11"/>
      <c r="F36" s="11" t="s">
        <v>607</v>
      </c>
      <c r="G36" s="11" t="s">
        <v>82</v>
      </c>
      <c r="H36" s="14" t="s">
        <v>163</v>
      </c>
      <c r="I36" s="14" t="s">
        <v>23</v>
      </c>
      <c r="J36" s="14" t="s">
        <v>23</v>
      </c>
      <c r="K36" s="14" t="s">
        <v>64</v>
      </c>
      <c r="L36" s="14" t="s">
        <v>65</v>
      </c>
      <c r="M36" s="15">
        <v>44617</v>
      </c>
      <c r="N36" s="16">
        <f>+'2022'!$M36-'2022'!$B36</f>
        <v>0</v>
      </c>
      <c r="O36" s="17" t="s">
        <v>26</v>
      </c>
      <c r="P36" s="14" t="s">
        <v>154</v>
      </c>
      <c r="Q36" s="11" t="s">
        <v>22</v>
      </c>
      <c r="R36" s="45" t="s">
        <v>602</v>
      </c>
    </row>
    <row r="37" spans="1:18" ht="118.5" customHeight="1" x14ac:dyDescent="0.25">
      <c r="A37" s="11">
        <v>33</v>
      </c>
      <c r="B37" s="12">
        <v>44620</v>
      </c>
      <c r="C37" s="13">
        <v>2</v>
      </c>
      <c r="D37" s="11" t="s">
        <v>164</v>
      </c>
      <c r="E37" s="11" t="s">
        <v>165</v>
      </c>
      <c r="F37" s="11" t="s">
        <v>606</v>
      </c>
      <c r="G37" s="11" t="s">
        <v>20</v>
      </c>
      <c r="H37" s="14" t="s">
        <v>166</v>
      </c>
      <c r="I37" s="14" t="s">
        <v>23</v>
      </c>
      <c r="J37" s="14" t="s">
        <v>23</v>
      </c>
      <c r="K37" s="14" t="s">
        <v>24</v>
      </c>
      <c r="L37" s="14" t="s">
        <v>99</v>
      </c>
      <c r="M37" s="15">
        <v>44620</v>
      </c>
      <c r="N37" s="16">
        <f>+'2022'!$M37-'2022'!$B37</f>
        <v>0</v>
      </c>
      <c r="O37" s="17" t="s">
        <v>26</v>
      </c>
      <c r="P37" s="14" t="s">
        <v>167</v>
      </c>
      <c r="Q37" s="11" t="s">
        <v>22</v>
      </c>
      <c r="R37" s="45" t="s">
        <v>602</v>
      </c>
    </row>
    <row r="38" spans="1:18" ht="79.5" customHeight="1" x14ac:dyDescent="0.25">
      <c r="A38" s="11">
        <v>34</v>
      </c>
      <c r="B38" s="12">
        <v>44620</v>
      </c>
      <c r="C38" s="13">
        <v>2</v>
      </c>
      <c r="D38" s="11" t="s">
        <v>133</v>
      </c>
      <c r="E38" s="11" t="s">
        <v>134</v>
      </c>
      <c r="F38" s="11" t="s">
        <v>606</v>
      </c>
      <c r="G38" s="11" t="s">
        <v>20</v>
      </c>
      <c r="H38" s="14" t="s">
        <v>168</v>
      </c>
      <c r="I38" s="14" t="s">
        <v>22</v>
      </c>
      <c r="J38" s="14" t="s">
        <v>23</v>
      </c>
      <c r="K38" s="14" t="s">
        <v>169</v>
      </c>
      <c r="L38" s="14" t="s">
        <v>123</v>
      </c>
      <c r="M38" s="15">
        <v>44620</v>
      </c>
      <c r="N38" s="16">
        <f>+'2022'!$M38-'2022'!$B38</f>
        <v>0</v>
      </c>
      <c r="O38" s="17" t="s">
        <v>26</v>
      </c>
      <c r="P38" s="14"/>
      <c r="Q38" s="11" t="s">
        <v>22</v>
      </c>
      <c r="R38" s="45" t="s">
        <v>602</v>
      </c>
    </row>
    <row r="39" spans="1:18" ht="41.25" customHeight="1" x14ac:dyDescent="0.25">
      <c r="A39" s="11">
        <v>35</v>
      </c>
      <c r="B39" s="12">
        <v>44620</v>
      </c>
      <c r="C39" s="13">
        <v>2</v>
      </c>
      <c r="D39" s="11" t="s">
        <v>170</v>
      </c>
      <c r="E39" s="11" t="s">
        <v>171</v>
      </c>
      <c r="F39" s="11" t="s">
        <v>606</v>
      </c>
      <c r="G39" s="11" t="s">
        <v>20</v>
      </c>
      <c r="H39" s="14" t="s">
        <v>172</v>
      </c>
      <c r="I39" s="14" t="s">
        <v>22</v>
      </c>
      <c r="J39" s="14" t="s">
        <v>23</v>
      </c>
      <c r="K39" s="14" t="s">
        <v>52</v>
      </c>
      <c r="L39" s="14" t="s">
        <v>53</v>
      </c>
      <c r="M39" s="15">
        <v>44620</v>
      </c>
      <c r="N39" s="16">
        <f>+'2022'!$M39-'2022'!$B39</f>
        <v>0</v>
      </c>
      <c r="O39" s="17" t="s">
        <v>26</v>
      </c>
      <c r="P39" s="14" t="s">
        <v>173</v>
      </c>
      <c r="Q39" s="11" t="s">
        <v>22</v>
      </c>
      <c r="R39" s="45" t="s">
        <v>602</v>
      </c>
    </row>
    <row r="40" spans="1:18" ht="41.25" customHeight="1" x14ac:dyDescent="0.25">
      <c r="A40" s="11">
        <v>36</v>
      </c>
      <c r="B40" s="12">
        <v>44620</v>
      </c>
      <c r="C40" s="13">
        <v>2</v>
      </c>
      <c r="D40" s="11" t="s">
        <v>174</v>
      </c>
      <c r="E40" s="11" t="s">
        <v>175</v>
      </c>
      <c r="F40" s="11" t="s">
        <v>606</v>
      </c>
      <c r="G40" s="11" t="s">
        <v>20</v>
      </c>
      <c r="H40" s="14" t="s">
        <v>176</v>
      </c>
      <c r="I40" s="14" t="s">
        <v>22</v>
      </c>
      <c r="J40" s="14" t="s">
        <v>23</v>
      </c>
      <c r="K40" s="14" t="s">
        <v>64</v>
      </c>
      <c r="L40" s="14" t="s">
        <v>65</v>
      </c>
      <c r="M40" s="15">
        <v>44620</v>
      </c>
      <c r="N40" s="16">
        <f>+'2022'!$M40-'2022'!$B40</f>
        <v>0</v>
      </c>
      <c r="O40" s="17" t="s">
        <v>26</v>
      </c>
      <c r="P40" s="14"/>
      <c r="Q40" s="11" t="s">
        <v>22</v>
      </c>
      <c r="R40" s="45" t="s">
        <v>602</v>
      </c>
    </row>
    <row r="41" spans="1:18" ht="76.5" customHeight="1" x14ac:dyDescent="0.25">
      <c r="A41" s="11">
        <v>37</v>
      </c>
      <c r="B41" s="12">
        <v>44620</v>
      </c>
      <c r="C41" s="13">
        <v>2</v>
      </c>
      <c r="D41" s="11" t="s">
        <v>177</v>
      </c>
      <c r="E41" s="11" t="s">
        <v>178</v>
      </c>
      <c r="F41" s="11" t="s">
        <v>606</v>
      </c>
      <c r="G41" s="11" t="s">
        <v>20</v>
      </c>
      <c r="H41" s="14" t="s">
        <v>179</v>
      </c>
      <c r="I41" s="14" t="s">
        <v>22</v>
      </c>
      <c r="J41" s="14" t="s">
        <v>23</v>
      </c>
      <c r="K41" s="14" t="s">
        <v>64</v>
      </c>
      <c r="L41" s="14" t="s">
        <v>65</v>
      </c>
      <c r="M41" s="15">
        <v>44620</v>
      </c>
      <c r="N41" s="16">
        <f>+'2022'!$M41-'2022'!$B41</f>
        <v>0</v>
      </c>
      <c r="O41" s="17" t="s">
        <v>26</v>
      </c>
      <c r="P41" s="14"/>
      <c r="Q41" s="11" t="s">
        <v>22</v>
      </c>
      <c r="R41" s="45" t="s">
        <v>602</v>
      </c>
    </row>
    <row r="42" spans="1:18" ht="41.25" customHeight="1" x14ac:dyDescent="0.25">
      <c r="A42" s="11">
        <v>38</v>
      </c>
      <c r="B42" s="12">
        <v>44620</v>
      </c>
      <c r="C42" s="13">
        <v>2</v>
      </c>
      <c r="D42" s="11" t="s">
        <v>180</v>
      </c>
      <c r="E42" s="11" t="s">
        <v>181</v>
      </c>
      <c r="F42" s="11" t="s">
        <v>606</v>
      </c>
      <c r="G42" s="11" t="s">
        <v>20</v>
      </c>
      <c r="H42" s="14" t="s">
        <v>182</v>
      </c>
      <c r="I42" s="14" t="s">
        <v>22</v>
      </c>
      <c r="J42" s="14" t="s">
        <v>23</v>
      </c>
      <c r="K42" s="14" t="s">
        <v>64</v>
      </c>
      <c r="L42" s="14" t="s">
        <v>65</v>
      </c>
      <c r="M42" s="15">
        <v>44620</v>
      </c>
      <c r="N42" s="16">
        <f>+'2022'!$M42-'2022'!$B42</f>
        <v>0</v>
      </c>
      <c r="O42" s="17" t="s">
        <v>26</v>
      </c>
      <c r="P42" s="14"/>
      <c r="Q42" s="11" t="s">
        <v>22</v>
      </c>
      <c r="R42" s="45" t="s">
        <v>602</v>
      </c>
    </row>
    <row r="43" spans="1:18" ht="119.25" customHeight="1" x14ac:dyDescent="0.25">
      <c r="A43" s="11">
        <v>39</v>
      </c>
      <c r="B43" s="12">
        <v>44620</v>
      </c>
      <c r="C43" s="13">
        <v>2</v>
      </c>
      <c r="D43" s="11" t="s">
        <v>183</v>
      </c>
      <c r="E43" s="11" t="s">
        <v>138</v>
      </c>
      <c r="F43" s="11" t="s">
        <v>606</v>
      </c>
      <c r="G43" s="11" t="s">
        <v>20</v>
      </c>
      <c r="H43" s="14" t="s">
        <v>184</v>
      </c>
      <c r="I43" s="14" t="s">
        <v>22</v>
      </c>
      <c r="J43" s="14" t="s">
        <v>23</v>
      </c>
      <c r="K43" s="14" t="s">
        <v>185</v>
      </c>
      <c r="L43" s="14" t="s">
        <v>186</v>
      </c>
      <c r="M43" s="15">
        <v>44621</v>
      </c>
      <c r="N43" s="16">
        <f>+'2022'!$M43-'2022'!$B43</f>
        <v>1</v>
      </c>
      <c r="O43" s="17" t="s">
        <v>26</v>
      </c>
      <c r="P43" s="14" t="s">
        <v>187</v>
      </c>
      <c r="Q43" s="11" t="s">
        <v>22</v>
      </c>
      <c r="R43" s="45" t="s">
        <v>602</v>
      </c>
    </row>
    <row r="44" spans="1:18" ht="68.25" customHeight="1" x14ac:dyDescent="0.25">
      <c r="A44" s="11">
        <v>40</v>
      </c>
      <c r="B44" s="12">
        <v>44620</v>
      </c>
      <c r="C44" s="13">
        <v>2</v>
      </c>
      <c r="D44" s="11" t="s">
        <v>188</v>
      </c>
      <c r="E44" s="11" t="s">
        <v>189</v>
      </c>
      <c r="F44" s="11" t="s">
        <v>606</v>
      </c>
      <c r="G44" s="11" t="s">
        <v>20</v>
      </c>
      <c r="H44" s="14" t="s">
        <v>190</v>
      </c>
      <c r="I44" s="14" t="s">
        <v>22</v>
      </c>
      <c r="J44" s="14" t="s">
        <v>23</v>
      </c>
      <c r="K44" s="14" t="s">
        <v>58</v>
      </c>
      <c r="L44" s="14" t="s">
        <v>59</v>
      </c>
      <c r="M44" s="15">
        <v>44620</v>
      </c>
      <c r="N44" s="16">
        <f>+'2022'!$M44-'2022'!$B44</f>
        <v>0</v>
      </c>
      <c r="O44" s="17" t="s">
        <v>26</v>
      </c>
      <c r="P44" s="14" t="s">
        <v>191</v>
      </c>
      <c r="Q44" s="11" t="s">
        <v>22</v>
      </c>
      <c r="R44" s="45" t="s">
        <v>602</v>
      </c>
    </row>
    <row r="45" spans="1:18" ht="53.25" customHeight="1" x14ac:dyDescent="0.25">
      <c r="A45" s="11">
        <v>41</v>
      </c>
      <c r="B45" s="12">
        <v>44620</v>
      </c>
      <c r="C45" s="13">
        <v>2</v>
      </c>
      <c r="D45" s="11" t="s">
        <v>192</v>
      </c>
      <c r="E45" s="11" t="s">
        <v>193</v>
      </c>
      <c r="F45" s="11" t="s">
        <v>606</v>
      </c>
      <c r="G45" s="11" t="s">
        <v>82</v>
      </c>
      <c r="H45" s="14" t="s">
        <v>194</v>
      </c>
      <c r="I45" s="14" t="s">
        <v>22</v>
      </c>
      <c r="J45" s="14" t="s">
        <v>23</v>
      </c>
      <c r="K45" s="14" t="s">
        <v>64</v>
      </c>
      <c r="L45" s="14" t="s">
        <v>65</v>
      </c>
      <c r="M45" s="15">
        <v>44621</v>
      </c>
      <c r="N45" s="16">
        <f>+'2022'!$M45-'2022'!$B45</f>
        <v>1</v>
      </c>
      <c r="O45" s="17" t="s">
        <v>26</v>
      </c>
      <c r="P45" s="14" t="s">
        <v>195</v>
      </c>
      <c r="Q45" s="11" t="s">
        <v>22</v>
      </c>
      <c r="R45" s="45" t="s">
        <v>602</v>
      </c>
    </row>
    <row r="46" spans="1:18" ht="41.25" customHeight="1" x14ac:dyDescent="0.25">
      <c r="A46" s="11">
        <v>42</v>
      </c>
      <c r="B46" s="12">
        <v>44621</v>
      </c>
      <c r="C46" s="13">
        <v>3</v>
      </c>
      <c r="D46" s="11" t="s">
        <v>196</v>
      </c>
      <c r="E46" s="11" t="s">
        <v>197</v>
      </c>
      <c r="F46" s="11" t="s">
        <v>606</v>
      </c>
      <c r="G46" s="11" t="s">
        <v>20</v>
      </c>
      <c r="H46" s="14" t="s">
        <v>198</v>
      </c>
      <c r="I46" s="14" t="s">
        <v>22</v>
      </c>
      <c r="J46" s="14" t="s">
        <v>23</v>
      </c>
      <c r="K46" s="14" t="s">
        <v>58</v>
      </c>
      <c r="L46" s="14" t="s">
        <v>59</v>
      </c>
      <c r="M46" s="15">
        <v>44621</v>
      </c>
      <c r="N46" s="16">
        <f>+'2022'!$M46-'2022'!$B46</f>
        <v>0</v>
      </c>
      <c r="O46" s="17" t="s">
        <v>26</v>
      </c>
      <c r="P46" s="14" t="s">
        <v>199</v>
      </c>
      <c r="Q46" s="11" t="s">
        <v>22</v>
      </c>
      <c r="R46" s="45" t="s">
        <v>602</v>
      </c>
    </row>
    <row r="47" spans="1:18" ht="41.25" customHeight="1" x14ac:dyDescent="0.25">
      <c r="A47" s="11">
        <v>43</v>
      </c>
      <c r="B47" s="12">
        <v>44621</v>
      </c>
      <c r="C47" s="13">
        <v>3</v>
      </c>
      <c r="D47" s="11" t="s">
        <v>200</v>
      </c>
      <c r="E47" s="11" t="s">
        <v>201</v>
      </c>
      <c r="F47" s="11" t="s">
        <v>606</v>
      </c>
      <c r="G47" s="11" t="s">
        <v>82</v>
      </c>
      <c r="H47" s="14" t="s">
        <v>202</v>
      </c>
      <c r="I47" s="14" t="s">
        <v>22</v>
      </c>
      <c r="J47" s="14" t="s">
        <v>23</v>
      </c>
      <c r="K47" s="14" t="s">
        <v>64</v>
      </c>
      <c r="L47" s="14" t="s">
        <v>65</v>
      </c>
      <c r="M47" s="15">
        <v>44621</v>
      </c>
      <c r="N47" s="16">
        <f>+'2022'!$M47-'2022'!$B47</f>
        <v>0</v>
      </c>
      <c r="O47" s="17" t="s">
        <v>26</v>
      </c>
      <c r="P47" s="14"/>
      <c r="Q47" s="11" t="s">
        <v>22</v>
      </c>
      <c r="R47" s="45" t="s">
        <v>602</v>
      </c>
    </row>
    <row r="48" spans="1:18" ht="88.5" customHeight="1" x14ac:dyDescent="0.25">
      <c r="A48" s="11">
        <v>44</v>
      </c>
      <c r="B48" s="12">
        <v>44621</v>
      </c>
      <c r="C48" s="13">
        <v>3</v>
      </c>
      <c r="D48" s="11" t="s">
        <v>203</v>
      </c>
      <c r="E48" s="11" t="s">
        <v>204</v>
      </c>
      <c r="F48" s="11" t="s">
        <v>606</v>
      </c>
      <c r="G48" s="11" t="s">
        <v>20</v>
      </c>
      <c r="H48" s="14" t="s">
        <v>205</v>
      </c>
      <c r="I48" s="14" t="s">
        <v>23</v>
      </c>
      <c r="J48" s="14" t="s">
        <v>23</v>
      </c>
      <c r="K48" s="14" t="s">
        <v>58</v>
      </c>
      <c r="L48" s="14" t="s">
        <v>206</v>
      </c>
      <c r="M48" s="15">
        <v>44621</v>
      </c>
      <c r="N48" s="16">
        <f>+'2022'!$M48-'2022'!$B48</f>
        <v>0</v>
      </c>
      <c r="O48" s="17" t="s">
        <v>26</v>
      </c>
      <c r="P48" s="14" t="s">
        <v>207</v>
      </c>
      <c r="Q48" s="11" t="s">
        <v>22</v>
      </c>
      <c r="R48" s="45" t="s">
        <v>602</v>
      </c>
    </row>
    <row r="49" spans="1:18" ht="101.25" customHeight="1" x14ac:dyDescent="0.25">
      <c r="A49" s="11">
        <v>45</v>
      </c>
      <c r="B49" s="12">
        <v>44621</v>
      </c>
      <c r="C49" s="13">
        <v>3</v>
      </c>
      <c r="D49" s="11" t="s">
        <v>208</v>
      </c>
      <c r="E49" s="11" t="s">
        <v>209</v>
      </c>
      <c r="F49" s="11" t="s">
        <v>606</v>
      </c>
      <c r="G49" s="11" t="s">
        <v>20</v>
      </c>
      <c r="H49" s="14" t="s">
        <v>210</v>
      </c>
      <c r="I49" s="14" t="s">
        <v>22</v>
      </c>
      <c r="J49" s="14" t="s">
        <v>23</v>
      </c>
      <c r="K49" s="14" t="s">
        <v>109</v>
      </c>
      <c r="L49" s="14" t="s">
        <v>110</v>
      </c>
      <c r="M49" s="15">
        <v>44621</v>
      </c>
      <c r="N49" s="16">
        <f>+'2022'!$M49-'2022'!$B49</f>
        <v>0</v>
      </c>
      <c r="O49" s="17" t="s">
        <v>26</v>
      </c>
      <c r="P49" s="14" t="s">
        <v>211</v>
      </c>
      <c r="Q49" s="11" t="s">
        <v>22</v>
      </c>
      <c r="R49" s="45" t="s">
        <v>602</v>
      </c>
    </row>
    <row r="50" spans="1:18" ht="123" customHeight="1" x14ac:dyDescent="0.25">
      <c r="A50" s="11">
        <v>46</v>
      </c>
      <c r="B50" s="12">
        <v>44622</v>
      </c>
      <c r="C50" s="13">
        <v>3</v>
      </c>
      <c r="D50" s="11" t="s">
        <v>212</v>
      </c>
      <c r="E50" s="11" t="s">
        <v>213</v>
      </c>
      <c r="F50" s="11" t="s">
        <v>606</v>
      </c>
      <c r="G50" s="11" t="s">
        <v>20</v>
      </c>
      <c r="H50" s="14" t="s">
        <v>214</v>
      </c>
      <c r="I50" s="14" t="s">
        <v>45</v>
      </c>
      <c r="J50" s="14" t="s">
        <v>23</v>
      </c>
      <c r="K50" s="14" t="s">
        <v>24</v>
      </c>
      <c r="L50" s="14" t="s">
        <v>99</v>
      </c>
      <c r="M50" s="15">
        <v>44632</v>
      </c>
      <c r="N50" s="16">
        <f>+'2022'!$M50-'2022'!$B50</f>
        <v>10</v>
      </c>
      <c r="O50" s="17" t="s">
        <v>26</v>
      </c>
      <c r="P50" s="14" t="s">
        <v>136</v>
      </c>
      <c r="Q50" s="11" t="s">
        <v>22</v>
      </c>
      <c r="R50" s="45" t="s">
        <v>602</v>
      </c>
    </row>
    <row r="51" spans="1:18" ht="109.5" customHeight="1" x14ac:dyDescent="0.25">
      <c r="A51" s="11">
        <v>47</v>
      </c>
      <c r="B51" s="12">
        <v>44622</v>
      </c>
      <c r="C51" s="13">
        <v>3</v>
      </c>
      <c r="D51" s="11" t="s">
        <v>180</v>
      </c>
      <c r="E51" s="11" t="s">
        <v>181</v>
      </c>
      <c r="F51" s="11" t="s">
        <v>606</v>
      </c>
      <c r="G51" s="11" t="s">
        <v>20</v>
      </c>
      <c r="H51" s="14" t="s">
        <v>215</v>
      </c>
      <c r="I51" s="14" t="s">
        <v>45</v>
      </c>
      <c r="J51" s="14" t="s">
        <v>23</v>
      </c>
      <c r="K51" s="14" t="s">
        <v>64</v>
      </c>
      <c r="L51" s="14" t="s">
        <v>65</v>
      </c>
      <c r="M51" s="15">
        <v>44622</v>
      </c>
      <c r="N51" s="16">
        <f>+'2022'!$M51-'2022'!$B51</f>
        <v>0</v>
      </c>
      <c r="O51" s="17" t="s">
        <v>26</v>
      </c>
      <c r="P51" s="14" t="s">
        <v>216</v>
      </c>
      <c r="Q51" s="11" t="s">
        <v>22</v>
      </c>
      <c r="R51" s="45" t="s">
        <v>602</v>
      </c>
    </row>
    <row r="52" spans="1:18" ht="77.25" customHeight="1" x14ac:dyDescent="0.25">
      <c r="A52" s="11">
        <v>48</v>
      </c>
      <c r="B52" s="12">
        <v>44624</v>
      </c>
      <c r="C52" s="13">
        <v>3</v>
      </c>
      <c r="D52" s="11" t="s">
        <v>217</v>
      </c>
      <c r="E52" s="11" t="s">
        <v>218</v>
      </c>
      <c r="F52" s="11" t="s">
        <v>606</v>
      </c>
      <c r="G52" s="11" t="s">
        <v>20</v>
      </c>
      <c r="H52" s="14" t="s">
        <v>219</v>
      </c>
      <c r="I52" s="14" t="s">
        <v>45</v>
      </c>
      <c r="J52" s="14" t="s">
        <v>23</v>
      </c>
      <c r="K52" s="14" t="s">
        <v>64</v>
      </c>
      <c r="L52" s="14" t="s">
        <v>65</v>
      </c>
      <c r="M52" s="15">
        <v>44624</v>
      </c>
      <c r="N52" s="16">
        <f>+'2022'!$M52-'2022'!$B52</f>
        <v>0</v>
      </c>
      <c r="O52" s="17" t="s">
        <v>26</v>
      </c>
      <c r="P52" s="14" t="s">
        <v>216</v>
      </c>
      <c r="Q52" s="11" t="s">
        <v>22</v>
      </c>
      <c r="R52" s="45" t="s">
        <v>602</v>
      </c>
    </row>
    <row r="53" spans="1:18" ht="41.25" customHeight="1" x14ac:dyDescent="0.25">
      <c r="A53" s="11">
        <v>49</v>
      </c>
      <c r="B53" s="12">
        <v>44628</v>
      </c>
      <c r="C53" s="13">
        <v>3</v>
      </c>
      <c r="D53" s="11" t="s">
        <v>220</v>
      </c>
      <c r="E53" s="11" t="s">
        <v>221</v>
      </c>
      <c r="F53" s="11" t="s">
        <v>606</v>
      </c>
      <c r="G53" s="11" t="s">
        <v>82</v>
      </c>
      <c r="H53" s="14" t="s">
        <v>222</v>
      </c>
      <c r="I53" s="14" t="s">
        <v>45</v>
      </c>
      <c r="J53" s="14" t="s">
        <v>23</v>
      </c>
      <c r="K53" s="14" t="s">
        <v>64</v>
      </c>
      <c r="L53" s="14" t="s">
        <v>65</v>
      </c>
      <c r="M53" s="15">
        <v>44628</v>
      </c>
      <c r="N53" s="16">
        <f>+'2022'!$M53-'2022'!$B53</f>
        <v>0</v>
      </c>
      <c r="O53" s="17" t="s">
        <v>26</v>
      </c>
      <c r="P53" s="14" t="s">
        <v>136</v>
      </c>
      <c r="Q53" s="11" t="s">
        <v>22</v>
      </c>
      <c r="R53" s="45" t="s">
        <v>602</v>
      </c>
    </row>
    <row r="54" spans="1:18" ht="41.25" customHeight="1" x14ac:dyDescent="0.25">
      <c r="A54" s="11">
        <v>50</v>
      </c>
      <c r="B54" s="12">
        <v>44629</v>
      </c>
      <c r="C54" s="13">
        <v>3</v>
      </c>
      <c r="D54" s="11" t="s">
        <v>223</v>
      </c>
      <c r="E54" s="11" t="s">
        <v>224</v>
      </c>
      <c r="F54" s="11" t="s">
        <v>606</v>
      </c>
      <c r="G54" s="11" t="s">
        <v>82</v>
      </c>
      <c r="H54" s="14" t="s">
        <v>225</v>
      </c>
      <c r="I54" s="14" t="s">
        <v>23</v>
      </c>
      <c r="J54" s="14" t="s">
        <v>23</v>
      </c>
      <c r="K54" s="14" t="s">
        <v>39</v>
      </c>
      <c r="L54" s="14" t="s">
        <v>226</v>
      </c>
      <c r="M54" s="15">
        <v>44629</v>
      </c>
      <c r="N54" s="16">
        <f>+'2022'!$M54-'2022'!$B54</f>
        <v>0</v>
      </c>
      <c r="O54" s="17" t="s">
        <v>26</v>
      </c>
      <c r="P54" s="14" t="s">
        <v>227</v>
      </c>
      <c r="Q54" s="11" t="s">
        <v>22</v>
      </c>
      <c r="R54" s="45" t="s">
        <v>602</v>
      </c>
    </row>
    <row r="55" spans="1:18" ht="41.25" customHeight="1" x14ac:dyDescent="0.25">
      <c r="A55" s="11">
        <v>51</v>
      </c>
      <c r="B55" s="12">
        <v>44629</v>
      </c>
      <c r="C55" s="13">
        <v>3</v>
      </c>
      <c r="D55" s="11" t="s">
        <v>228</v>
      </c>
      <c r="E55" s="11" t="s">
        <v>229</v>
      </c>
      <c r="F55" s="11" t="s">
        <v>606</v>
      </c>
      <c r="G55" s="11" t="s">
        <v>20</v>
      </c>
      <c r="H55" s="14" t="s">
        <v>230</v>
      </c>
      <c r="I55" s="14" t="s">
        <v>22</v>
      </c>
      <c r="J55" s="14" t="s">
        <v>23</v>
      </c>
      <c r="K55" s="14" t="s">
        <v>231</v>
      </c>
      <c r="L55" s="14" t="s">
        <v>232</v>
      </c>
      <c r="M55" s="15">
        <v>44629</v>
      </c>
      <c r="N55" s="16">
        <f>+'2022'!$M55-'2022'!$B55</f>
        <v>0</v>
      </c>
      <c r="O55" s="17" t="s">
        <v>26</v>
      </c>
      <c r="P55" s="14" t="s">
        <v>136</v>
      </c>
      <c r="Q55" s="11" t="s">
        <v>22</v>
      </c>
      <c r="R55" s="45" t="s">
        <v>602</v>
      </c>
    </row>
    <row r="56" spans="1:18" ht="41.25" customHeight="1" x14ac:dyDescent="0.25">
      <c r="A56" s="11">
        <v>52</v>
      </c>
      <c r="B56" s="12">
        <v>44629</v>
      </c>
      <c r="C56" s="13">
        <v>3</v>
      </c>
      <c r="D56" s="11" t="s">
        <v>233</v>
      </c>
      <c r="E56" s="11" t="s">
        <v>234</v>
      </c>
      <c r="F56" s="11" t="s">
        <v>606</v>
      </c>
      <c r="G56" s="11" t="s">
        <v>20</v>
      </c>
      <c r="H56" s="14" t="s">
        <v>235</v>
      </c>
      <c r="I56" s="14" t="s">
        <v>22</v>
      </c>
      <c r="J56" s="14" t="s">
        <v>23</v>
      </c>
      <c r="K56" s="14" t="s">
        <v>597</v>
      </c>
      <c r="L56" s="14" t="s">
        <v>236</v>
      </c>
      <c r="M56" s="15">
        <v>44629</v>
      </c>
      <c r="N56" s="16">
        <f>+'2022'!$M56-'2022'!$B56</f>
        <v>0</v>
      </c>
      <c r="O56" s="17" t="s">
        <v>26</v>
      </c>
      <c r="P56" s="14" t="s">
        <v>237</v>
      </c>
      <c r="Q56" s="11" t="s">
        <v>22</v>
      </c>
      <c r="R56" s="45" t="s">
        <v>602</v>
      </c>
    </row>
    <row r="57" spans="1:18" ht="41.25" customHeight="1" x14ac:dyDescent="0.25">
      <c r="A57" s="11">
        <v>53</v>
      </c>
      <c r="B57" s="12">
        <v>44629</v>
      </c>
      <c r="C57" s="13">
        <v>3</v>
      </c>
      <c r="D57" s="11" t="s">
        <v>238</v>
      </c>
      <c r="E57" s="11" t="s">
        <v>239</v>
      </c>
      <c r="F57" s="11" t="s">
        <v>606</v>
      </c>
      <c r="G57" s="11" t="s">
        <v>20</v>
      </c>
      <c r="H57" s="14" t="s">
        <v>240</v>
      </c>
      <c r="I57" s="14" t="s">
        <v>22</v>
      </c>
      <c r="J57" s="14" t="s">
        <v>23</v>
      </c>
      <c r="K57" s="14" t="s">
        <v>64</v>
      </c>
      <c r="L57" s="14" t="s">
        <v>65</v>
      </c>
      <c r="M57" s="15">
        <v>44631</v>
      </c>
      <c r="N57" s="16">
        <f>+'2022'!$M57-'2022'!$B57</f>
        <v>2</v>
      </c>
      <c r="O57" s="17" t="s">
        <v>26</v>
      </c>
      <c r="P57" s="14" t="s">
        <v>241</v>
      </c>
      <c r="Q57" s="11" t="s">
        <v>22</v>
      </c>
      <c r="R57" s="45" t="s">
        <v>602</v>
      </c>
    </row>
    <row r="58" spans="1:18" ht="107.25" customHeight="1" x14ac:dyDescent="0.25">
      <c r="A58" s="11">
        <v>54</v>
      </c>
      <c r="B58" s="12">
        <v>44629</v>
      </c>
      <c r="C58" s="13">
        <v>3</v>
      </c>
      <c r="D58" s="11" t="s">
        <v>242</v>
      </c>
      <c r="E58" s="11" t="s">
        <v>243</v>
      </c>
      <c r="F58" s="11" t="s">
        <v>606</v>
      </c>
      <c r="G58" s="11" t="s">
        <v>82</v>
      </c>
      <c r="H58" s="14" t="s">
        <v>244</v>
      </c>
      <c r="I58" s="14" t="s">
        <v>23</v>
      </c>
      <c r="J58" s="14" t="s">
        <v>23</v>
      </c>
      <c r="K58" s="14" t="s">
        <v>39</v>
      </c>
      <c r="L58" s="14" t="s">
        <v>245</v>
      </c>
      <c r="M58" s="15">
        <v>44629</v>
      </c>
      <c r="N58" s="16">
        <f>+'2022'!$M58-'2022'!$B58</f>
        <v>0</v>
      </c>
      <c r="O58" s="17" t="s">
        <v>26</v>
      </c>
      <c r="P58" s="14" t="s">
        <v>136</v>
      </c>
      <c r="Q58" s="11" t="s">
        <v>22</v>
      </c>
      <c r="R58" s="45" t="s">
        <v>602</v>
      </c>
    </row>
    <row r="59" spans="1:18" ht="85.5" customHeight="1" x14ac:dyDescent="0.25">
      <c r="A59" s="11">
        <v>55</v>
      </c>
      <c r="B59" s="12">
        <v>44629</v>
      </c>
      <c r="C59" s="13">
        <v>3</v>
      </c>
      <c r="D59" s="11" t="s">
        <v>246</v>
      </c>
      <c r="E59" s="11" t="s">
        <v>247</v>
      </c>
      <c r="F59" s="11" t="s">
        <v>606</v>
      </c>
      <c r="G59" s="11" t="s">
        <v>82</v>
      </c>
      <c r="H59" s="14" t="s">
        <v>248</v>
      </c>
      <c r="I59" s="14" t="s">
        <v>23</v>
      </c>
      <c r="J59" s="14" t="s">
        <v>23</v>
      </c>
      <c r="K59" s="14" t="s">
        <v>109</v>
      </c>
      <c r="L59" s="14" t="s">
        <v>110</v>
      </c>
      <c r="M59" s="15">
        <v>44629</v>
      </c>
      <c r="N59" s="16">
        <f>+'2022'!$M59-'2022'!$B59</f>
        <v>0</v>
      </c>
      <c r="O59" s="17" t="s">
        <v>26</v>
      </c>
      <c r="P59" s="14"/>
      <c r="Q59" s="11" t="s">
        <v>22</v>
      </c>
      <c r="R59" s="45" t="s">
        <v>602</v>
      </c>
    </row>
    <row r="60" spans="1:18" ht="85.5" customHeight="1" x14ac:dyDescent="0.25">
      <c r="A60" s="11">
        <v>56</v>
      </c>
      <c r="B60" s="12">
        <v>44629</v>
      </c>
      <c r="C60" s="13">
        <v>3</v>
      </c>
      <c r="D60" s="11" t="s">
        <v>249</v>
      </c>
      <c r="E60" s="11" t="s">
        <v>250</v>
      </c>
      <c r="F60" s="11" t="s">
        <v>606</v>
      </c>
      <c r="G60" s="11" t="s">
        <v>20</v>
      </c>
      <c r="H60" s="14" t="s">
        <v>251</v>
      </c>
      <c r="I60" s="14" t="s">
        <v>23</v>
      </c>
      <c r="J60" s="14" t="s">
        <v>23</v>
      </c>
      <c r="K60" s="14" t="s">
        <v>24</v>
      </c>
      <c r="L60" s="14" t="s">
        <v>99</v>
      </c>
      <c r="M60" s="15">
        <v>44629</v>
      </c>
      <c r="N60" s="16">
        <f>+'2022'!$M60-'2022'!$B60</f>
        <v>0</v>
      </c>
      <c r="O60" s="17" t="s">
        <v>26</v>
      </c>
      <c r="P60" s="14" t="s">
        <v>252</v>
      </c>
      <c r="Q60" s="11" t="s">
        <v>22</v>
      </c>
      <c r="R60" s="45" t="s">
        <v>602</v>
      </c>
    </row>
    <row r="61" spans="1:18" ht="41.25" customHeight="1" x14ac:dyDescent="0.25">
      <c r="A61" s="11">
        <v>57</v>
      </c>
      <c r="B61" s="12">
        <v>44629</v>
      </c>
      <c r="C61" s="13">
        <v>3</v>
      </c>
      <c r="D61" s="11" t="s">
        <v>253</v>
      </c>
      <c r="E61" s="11" t="s">
        <v>254</v>
      </c>
      <c r="F61" s="11" t="s">
        <v>606</v>
      </c>
      <c r="G61" s="11" t="s">
        <v>20</v>
      </c>
      <c r="H61" s="14" t="s">
        <v>255</v>
      </c>
      <c r="I61" s="14" t="s">
        <v>22</v>
      </c>
      <c r="J61" s="14" t="s">
        <v>23</v>
      </c>
      <c r="K61" s="14" t="s">
        <v>24</v>
      </c>
      <c r="L61" s="14" t="s">
        <v>99</v>
      </c>
      <c r="M61" s="15">
        <v>44629</v>
      </c>
      <c r="N61" s="16">
        <f>+'2022'!$M61-'2022'!$B61</f>
        <v>0</v>
      </c>
      <c r="O61" s="17" t="s">
        <v>26</v>
      </c>
      <c r="P61" s="14" t="s">
        <v>256</v>
      </c>
      <c r="Q61" s="11" t="s">
        <v>22</v>
      </c>
      <c r="R61" s="45" t="s">
        <v>602</v>
      </c>
    </row>
    <row r="62" spans="1:18" ht="139.5" customHeight="1" x14ac:dyDescent="0.25">
      <c r="A62" s="11">
        <v>58</v>
      </c>
      <c r="B62" s="12">
        <v>44629</v>
      </c>
      <c r="C62" s="13">
        <v>3</v>
      </c>
      <c r="D62" s="11" t="s">
        <v>257</v>
      </c>
      <c r="E62" s="25" t="s">
        <v>258</v>
      </c>
      <c r="F62" s="11" t="s">
        <v>575</v>
      </c>
      <c r="G62" s="11" t="s">
        <v>20</v>
      </c>
      <c r="H62" s="14" t="s">
        <v>259</v>
      </c>
      <c r="I62" s="14" t="s">
        <v>22</v>
      </c>
      <c r="J62" s="14" t="s">
        <v>23</v>
      </c>
      <c r="K62" s="14" t="s">
        <v>260</v>
      </c>
      <c r="L62" s="14" t="s">
        <v>261</v>
      </c>
      <c r="M62" s="15">
        <v>44629</v>
      </c>
      <c r="N62" s="16">
        <f>+'2022'!$M62-'2022'!$B62</f>
        <v>0</v>
      </c>
      <c r="O62" s="17" t="s">
        <v>26</v>
      </c>
      <c r="P62" s="14" t="s">
        <v>262</v>
      </c>
      <c r="Q62" s="11" t="s">
        <v>22</v>
      </c>
      <c r="R62" s="45" t="s">
        <v>602</v>
      </c>
    </row>
    <row r="63" spans="1:18" ht="124.5" customHeight="1" x14ac:dyDescent="0.25">
      <c r="A63" s="11">
        <v>59</v>
      </c>
      <c r="B63" s="12">
        <v>44630</v>
      </c>
      <c r="C63" s="13">
        <v>3</v>
      </c>
      <c r="D63" s="11" t="s">
        <v>263</v>
      </c>
      <c r="E63" s="11" t="s">
        <v>264</v>
      </c>
      <c r="F63" s="11" t="s">
        <v>606</v>
      </c>
      <c r="G63" s="11" t="s">
        <v>20</v>
      </c>
      <c r="H63" s="14" t="s">
        <v>265</v>
      </c>
      <c r="I63" s="14" t="s">
        <v>45</v>
      </c>
      <c r="J63" s="14" t="s">
        <v>23</v>
      </c>
      <c r="K63" s="14" t="s">
        <v>58</v>
      </c>
      <c r="L63" s="14" t="s">
        <v>59</v>
      </c>
      <c r="M63" s="15">
        <v>44635</v>
      </c>
      <c r="N63" s="16">
        <f>+'2022'!$M63-'2022'!$B63</f>
        <v>5</v>
      </c>
      <c r="O63" s="17" t="s">
        <v>26</v>
      </c>
      <c r="P63" s="14" t="s">
        <v>136</v>
      </c>
      <c r="Q63" s="11" t="s">
        <v>22</v>
      </c>
      <c r="R63" s="45" t="s">
        <v>602</v>
      </c>
    </row>
    <row r="64" spans="1:18" ht="240.75" customHeight="1" x14ac:dyDescent="0.25">
      <c r="A64" s="11">
        <v>60</v>
      </c>
      <c r="B64" s="12">
        <v>44631</v>
      </c>
      <c r="C64" s="13">
        <v>3</v>
      </c>
      <c r="D64" s="11" t="s">
        <v>266</v>
      </c>
      <c r="E64" s="11" t="s">
        <v>267</v>
      </c>
      <c r="F64" s="11" t="s">
        <v>606</v>
      </c>
      <c r="G64" s="11" t="s">
        <v>82</v>
      </c>
      <c r="H64" s="14" t="s">
        <v>268</v>
      </c>
      <c r="I64" s="14" t="s">
        <v>45</v>
      </c>
      <c r="J64" s="14" t="s">
        <v>23</v>
      </c>
      <c r="K64" s="14" t="s">
        <v>39</v>
      </c>
      <c r="L64" s="14" t="s">
        <v>40</v>
      </c>
      <c r="M64" s="15">
        <v>44631</v>
      </c>
      <c r="N64" s="16">
        <f>+'2022'!$M64-'2022'!$B64</f>
        <v>0</v>
      </c>
      <c r="O64" s="17" t="s">
        <v>26</v>
      </c>
      <c r="P64" s="14" t="s">
        <v>136</v>
      </c>
      <c r="Q64" s="11" t="s">
        <v>22</v>
      </c>
      <c r="R64" s="45" t="s">
        <v>602</v>
      </c>
    </row>
    <row r="65" spans="1:18" ht="56.25" customHeight="1" x14ac:dyDescent="0.25">
      <c r="A65" s="11">
        <v>61</v>
      </c>
      <c r="B65" s="12">
        <v>44631</v>
      </c>
      <c r="C65" s="13">
        <v>3</v>
      </c>
      <c r="D65" s="14" t="s">
        <v>269</v>
      </c>
      <c r="E65" s="11" t="s">
        <v>181</v>
      </c>
      <c r="F65" s="11" t="s">
        <v>606</v>
      </c>
      <c r="G65" s="11" t="s">
        <v>20</v>
      </c>
      <c r="H65" s="14" t="s">
        <v>270</v>
      </c>
      <c r="I65" s="14" t="s">
        <v>45</v>
      </c>
      <c r="J65" s="14" t="s">
        <v>23</v>
      </c>
      <c r="K65" s="14" t="s">
        <v>64</v>
      </c>
      <c r="L65" s="14" t="s">
        <v>65</v>
      </c>
      <c r="M65" s="15">
        <v>44635</v>
      </c>
      <c r="N65" s="16">
        <f>+'2022'!$M65-'2022'!$B65</f>
        <v>4</v>
      </c>
      <c r="O65" s="17" t="s">
        <v>26</v>
      </c>
      <c r="P65" s="14" t="s">
        <v>271</v>
      </c>
      <c r="Q65" s="11" t="s">
        <v>22</v>
      </c>
      <c r="R65" s="45" t="s">
        <v>602</v>
      </c>
    </row>
    <row r="66" spans="1:18" ht="96.75" customHeight="1" x14ac:dyDescent="0.25">
      <c r="A66" s="11">
        <v>62</v>
      </c>
      <c r="B66" s="12">
        <v>44631</v>
      </c>
      <c r="C66" s="13">
        <v>3</v>
      </c>
      <c r="D66" s="11" t="s">
        <v>272</v>
      </c>
      <c r="E66" s="11" t="s">
        <v>273</v>
      </c>
      <c r="F66" s="11" t="s">
        <v>606</v>
      </c>
      <c r="G66" s="11" t="s">
        <v>20</v>
      </c>
      <c r="H66" s="14" t="s">
        <v>274</v>
      </c>
      <c r="I66" s="14" t="s">
        <v>45</v>
      </c>
      <c r="J66" s="14" t="s">
        <v>23</v>
      </c>
      <c r="K66" s="14" t="s">
        <v>24</v>
      </c>
      <c r="L66" s="14" t="s">
        <v>275</v>
      </c>
      <c r="M66" s="15">
        <v>44634</v>
      </c>
      <c r="N66" s="16">
        <f>+'2022'!$M66-'2022'!$B66</f>
        <v>3</v>
      </c>
      <c r="O66" s="17" t="s">
        <v>26</v>
      </c>
      <c r="P66" s="14"/>
      <c r="Q66" s="11" t="s">
        <v>22</v>
      </c>
      <c r="R66" s="45" t="s">
        <v>602</v>
      </c>
    </row>
    <row r="67" spans="1:18" ht="116.25" customHeight="1" x14ac:dyDescent="0.25">
      <c r="A67" s="11">
        <v>63</v>
      </c>
      <c r="B67" s="12">
        <v>44634</v>
      </c>
      <c r="C67" s="13">
        <v>3</v>
      </c>
      <c r="D67" s="11" t="s">
        <v>276</v>
      </c>
      <c r="E67" s="11" t="s">
        <v>277</v>
      </c>
      <c r="F67" s="11" t="s">
        <v>606</v>
      </c>
      <c r="G67" s="11" t="s">
        <v>20</v>
      </c>
      <c r="H67" s="14" t="s">
        <v>278</v>
      </c>
      <c r="I67" s="14" t="s">
        <v>45</v>
      </c>
      <c r="J67" s="14" t="s">
        <v>23</v>
      </c>
      <c r="K67" s="14" t="s">
        <v>144</v>
      </c>
      <c r="L67" s="14" t="s">
        <v>145</v>
      </c>
      <c r="M67" s="15">
        <v>44634</v>
      </c>
      <c r="N67" s="16">
        <f>+'2022'!$M67-'2022'!$B67</f>
        <v>0</v>
      </c>
      <c r="O67" s="18" t="s">
        <v>26</v>
      </c>
      <c r="P67" s="14" t="s">
        <v>136</v>
      </c>
      <c r="Q67" s="11" t="s">
        <v>22</v>
      </c>
      <c r="R67" s="45" t="s">
        <v>602</v>
      </c>
    </row>
    <row r="68" spans="1:18" ht="108" customHeight="1" x14ac:dyDescent="0.25">
      <c r="A68" s="11">
        <v>64</v>
      </c>
      <c r="B68" s="12">
        <v>44634</v>
      </c>
      <c r="C68" s="13">
        <v>3</v>
      </c>
      <c r="D68" s="11" t="s">
        <v>279</v>
      </c>
      <c r="E68" s="11" t="s">
        <v>280</v>
      </c>
      <c r="F68" s="11" t="s">
        <v>606</v>
      </c>
      <c r="G68" s="11" t="s">
        <v>20</v>
      </c>
      <c r="H68" s="14" t="s">
        <v>281</v>
      </c>
      <c r="I68" s="14" t="s">
        <v>45</v>
      </c>
      <c r="J68" s="14" t="s">
        <v>23</v>
      </c>
      <c r="K68" s="14" t="s">
        <v>144</v>
      </c>
      <c r="L68" s="14" t="s">
        <v>145</v>
      </c>
      <c r="M68" s="15">
        <v>44634</v>
      </c>
      <c r="N68" s="16">
        <f>+'2022'!$M68-'2022'!$B68</f>
        <v>0</v>
      </c>
      <c r="O68" s="17" t="s">
        <v>26</v>
      </c>
      <c r="P68" s="14" t="s">
        <v>282</v>
      </c>
      <c r="Q68" s="11" t="s">
        <v>22</v>
      </c>
      <c r="R68" s="45" t="s">
        <v>602</v>
      </c>
    </row>
    <row r="69" spans="1:18" ht="202.5" customHeight="1" x14ac:dyDescent="0.25">
      <c r="A69" s="11">
        <v>65</v>
      </c>
      <c r="B69" s="12">
        <v>44634</v>
      </c>
      <c r="C69" s="13">
        <v>3</v>
      </c>
      <c r="D69" s="11" t="s">
        <v>283</v>
      </c>
      <c r="E69" s="11" t="s">
        <v>284</v>
      </c>
      <c r="F69" s="11" t="s">
        <v>606</v>
      </c>
      <c r="G69" s="11" t="s">
        <v>20</v>
      </c>
      <c r="H69" s="14" t="s">
        <v>285</v>
      </c>
      <c r="I69" s="14" t="s">
        <v>45</v>
      </c>
      <c r="J69" s="14" t="s">
        <v>23</v>
      </c>
      <c r="K69" s="14" t="s">
        <v>144</v>
      </c>
      <c r="L69" s="14" t="s">
        <v>145</v>
      </c>
      <c r="M69" s="15">
        <v>44634</v>
      </c>
      <c r="N69" s="16">
        <f>+'2022'!$M69-'2022'!$B69</f>
        <v>0</v>
      </c>
      <c r="O69" s="17" t="s">
        <v>26</v>
      </c>
      <c r="P69" s="14" t="s">
        <v>282</v>
      </c>
      <c r="Q69" s="11" t="s">
        <v>22</v>
      </c>
      <c r="R69" s="45" t="s">
        <v>602</v>
      </c>
    </row>
    <row r="70" spans="1:18" ht="63" customHeight="1" x14ac:dyDescent="0.25">
      <c r="A70" s="11">
        <v>66</v>
      </c>
      <c r="B70" s="12">
        <v>44634</v>
      </c>
      <c r="C70" s="13">
        <v>3</v>
      </c>
      <c r="D70" s="11" t="s">
        <v>286</v>
      </c>
      <c r="E70" s="11" t="s">
        <v>287</v>
      </c>
      <c r="F70" s="11" t="s">
        <v>606</v>
      </c>
      <c r="G70" s="11" t="s">
        <v>20</v>
      </c>
      <c r="H70" s="14" t="s">
        <v>288</v>
      </c>
      <c r="I70" s="14" t="s">
        <v>22</v>
      </c>
      <c r="J70" s="14" t="s">
        <v>23</v>
      </c>
      <c r="K70" s="14" t="s">
        <v>64</v>
      </c>
      <c r="L70" s="14" t="s">
        <v>65</v>
      </c>
      <c r="M70" s="15">
        <v>44634</v>
      </c>
      <c r="N70" s="16">
        <f>+'2022'!$M70-'2022'!$B70</f>
        <v>0</v>
      </c>
      <c r="O70" s="17" t="s">
        <v>26</v>
      </c>
      <c r="P70" s="14" t="s">
        <v>252</v>
      </c>
      <c r="Q70" s="11" t="s">
        <v>22</v>
      </c>
      <c r="R70" s="45" t="s">
        <v>602</v>
      </c>
    </row>
    <row r="71" spans="1:18" ht="120" customHeight="1" x14ac:dyDescent="0.25">
      <c r="A71" s="11">
        <v>67</v>
      </c>
      <c r="B71" s="12">
        <v>44634</v>
      </c>
      <c r="C71" s="13">
        <v>3</v>
      </c>
      <c r="D71" s="11" t="s">
        <v>289</v>
      </c>
      <c r="E71" s="11" t="s">
        <v>290</v>
      </c>
      <c r="F71" s="11" t="s">
        <v>606</v>
      </c>
      <c r="G71" s="11" t="s">
        <v>20</v>
      </c>
      <c r="H71" s="14" t="s">
        <v>291</v>
      </c>
      <c r="I71" s="14" t="s">
        <v>45</v>
      </c>
      <c r="J71" s="14" t="s">
        <v>23</v>
      </c>
      <c r="K71" s="14" t="s">
        <v>24</v>
      </c>
      <c r="L71" s="14" t="s">
        <v>292</v>
      </c>
      <c r="M71" s="15">
        <v>44636</v>
      </c>
      <c r="N71" s="16">
        <f>+'2022'!$M71-'2022'!$B71</f>
        <v>2</v>
      </c>
      <c r="O71" s="17" t="s">
        <v>26</v>
      </c>
      <c r="P71" s="14" t="s">
        <v>252</v>
      </c>
      <c r="Q71" s="11" t="s">
        <v>22</v>
      </c>
      <c r="R71" s="45" t="s">
        <v>602</v>
      </c>
    </row>
    <row r="72" spans="1:18" ht="146.25" customHeight="1" x14ac:dyDescent="0.25">
      <c r="A72" s="11">
        <v>68</v>
      </c>
      <c r="B72" s="12">
        <v>44634</v>
      </c>
      <c r="C72" s="13">
        <v>3</v>
      </c>
      <c r="D72" s="11" t="s">
        <v>293</v>
      </c>
      <c r="E72" s="11" t="s">
        <v>294</v>
      </c>
      <c r="F72" s="11" t="s">
        <v>606</v>
      </c>
      <c r="G72" s="11" t="s">
        <v>20</v>
      </c>
      <c r="H72" s="14" t="s">
        <v>295</v>
      </c>
      <c r="I72" s="14" t="s">
        <v>22</v>
      </c>
      <c r="J72" s="14" t="s">
        <v>23</v>
      </c>
      <c r="K72" s="14" t="s">
        <v>144</v>
      </c>
      <c r="L72" s="14" t="s">
        <v>145</v>
      </c>
      <c r="M72" s="15">
        <v>44635</v>
      </c>
      <c r="N72" s="16">
        <f>+'2022'!$M72-'2022'!$B72</f>
        <v>1</v>
      </c>
      <c r="O72" s="17" t="s">
        <v>26</v>
      </c>
      <c r="P72" s="14" t="s">
        <v>252</v>
      </c>
      <c r="Q72" s="11" t="s">
        <v>22</v>
      </c>
      <c r="R72" s="45" t="s">
        <v>602</v>
      </c>
    </row>
    <row r="73" spans="1:18" ht="62.25" customHeight="1" x14ac:dyDescent="0.25">
      <c r="A73" s="11">
        <v>69</v>
      </c>
      <c r="B73" s="12">
        <v>44634</v>
      </c>
      <c r="C73" s="13">
        <v>3</v>
      </c>
      <c r="D73" s="11" t="s">
        <v>296</v>
      </c>
      <c r="E73" s="11" t="s">
        <v>297</v>
      </c>
      <c r="F73" s="11" t="s">
        <v>606</v>
      </c>
      <c r="G73" s="11" t="s">
        <v>20</v>
      </c>
      <c r="H73" s="14" t="s">
        <v>298</v>
      </c>
      <c r="I73" s="14" t="s">
        <v>45</v>
      </c>
      <c r="J73" s="14" t="s">
        <v>23</v>
      </c>
      <c r="K73" s="14" t="s">
        <v>24</v>
      </c>
      <c r="L73" s="14" t="s">
        <v>292</v>
      </c>
      <c r="M73" s="15">
        <v>44634</v>
      </c>
      <c r="N73" s="16">
        <f>+'2022'!$M73-'2022'!$B73</f>
        <v>0</v>
      </c>
      <c r="O73" s="17" t="s">
        <v>26</v>
      </c>
      <c r="P73" s="14" t="s">
        <v>252</v>
      </c>
      <c r="Q73" s="11" t="s">
        <v>22</v>
      </c>
      <c r="R73" s="45" t="s">
        <v>602</v>
      </c>
    </row>
    <row r="74" spans="1:18" ht="41.25" customHeight="1" x14ac:dyDescent="0.25">
      <c r="A74" s="11">
        <v>70</v>
      </c>
      <c r="B74" s="12">
        <v>44635</v>
      </c>
      <c r="C74" s="13">
        <v>3</v>
      </c>
      <c r="D74" s="11" t="s">
        <v>299</v>
      </c>
      <c r="E74" s="11" t="s">
        <v>300</v>
      </c>
      <c r="F74" s="11" t="s">
        <v>606</v>
      </c>
      <c r="G74" s="11" t="s">
        <v>82</v>
      </c>
      <c r="H74" s="14" t="s">
        <v>301</v>
      </c>
      <c r="I74" s="14" t="s">
        <v>45</v>
      </c>
      <c r="J74" s="14" t="s">
        <v>23</v>
      </c>
      <c r="K74" s="14" t="s">
        <v>39</v>
      </c>
      <c r="L74" s="14" t="s">
        <v>302</v>
      </c>
      <c r="M74" s="15">
        <v>44635</v>
      </c>
      <c r="N74" s="16">
        <f>+'2022'!$M74-'2022'!$B74</f>
        <v>0</v>
      </c>
      <c r="O74" s="17" t="s">
        <v>26</v>
      </c>
      <c r="P74" s="14" t="s">
        <v>136</v>
      </c>
      <c r="Q74" s="11" t="s">
        <v>22</v>
      </c>
      <c r="R74" s="45" t="s">
        <v>602</v>
      </c>
    </row>
    <row r="75" spans="1:18" ht="84.75" customHeight="1" x14ac:dyDescent="0.25">
      <c r="A75" s="11">
        <v>71</v>
      </c>
      <c r="B75" s="12">
        <v>44636</v>
      </c>
      <c r="C75" s="13">
        <v>3</v>
      </c>
      <c r="D75" s="11" t="s">
        <v>303</v>
      </c>
      <c r="E75" s="11" t="s">
        <v>304</v>
      </c>
      <c r="F75" s="11" t="s">
        <v>606</v>
      </c>
      <c r="G75" s="11" t="s">
        <v>20</v>
      </c>
      <c r="H75" s="14" t="s">
        <v>305</v>
      </c>
      <c r="I75" s="14" t="s">
        <v>45</v>
      </c>
      <c r="J75" s="14" t="s">
        <v>23</v>
      </c>
      <c r="K75" s="14" t="s">
        <v>144</v>
      </c>
      <c r="L75" s="14" t="s">
        <v>145</v>
      </c>
      <c r="M75" s="15">
        <v>44636</v>
      </c>
      <c r="N75" s="16">
        <f>+'2022'!$M75-'2022'!$B75</f>
        <v>0</v>
      </c>
      <c r="O75" s="17" t="s">
        <v>26</v>
      </c>
      <c r="P75" s="14" t="s">
        <v>252</v>
      </c>
      <c r="Q75" s="11" t="s">
        <v>22</v>
      </c>
      <c r="R75" s="45" t="s">
        <v>602</v>
      </c>
    </row>
    <row r="76" spans="1:18" ht="88.5" customHeight="1" x14ac:dyDescent="0.25">
      <c r="A76" s="11">
        <v>72</v>
      </c>
      <c r="B76" s="12">
        <v>44638</v>
      </c>
      <c r="C76" s="13">
        <v>3</v>
      </c>
      <c r="D76" s="11" t="s">
        <v>306</v>
      </c>
      <c r="E76" s="11" t="s">
        <v>307</v>
      </c>
      <c r="F76" s="11" t="s">
        <v>606</v>
      </c>
      <c r="G76" s="11" t="s">
        <v>20</v>
      </c>
      <c r="H76" s="14" t="s">
        <v>308</v>
      </c>
      <c r="I76" s="14" t="s">
        <v>45</v>
      </c>
      <c r="J76" s="14" t="s">
        <v>23</v>
      </c>
      <c r="K76" s="14" t="s">
        <v>58</v>
      </c>
      <c r="L76" s="14" t="s">
        <v>59</v>
      </c>
      <c r="M76" s="15">
        <v>44638</v>
      </c>
      <c r="N76" s="16">
        <f>+'2022'!$M76-'2022'!$B76</f>
        <v>0</v>
      </c>
      <c r="O76" s="17" t="s">
        <v>26</v>
      </c>
      <c r="P76" s="14" t="s">
        <v>309</v>
      </c>
      <c r="Q76" s="11" t="s">
        <v>22</v>
      </c>
      <c r="R76" s="45" t="s">
        <v>602</v>
      </c>
    </row>
    <row r="77" spans="1:18" ht="41.25" customHeight="1" x14ac:dyDescent="0.25">
      <c r="A77" s="11">
        <v>73</v>
      </c>
      <c r="B77" s="12">
        <v>44638</v>
      </c>
      <c r="C77" s="13">
        <v>3</v>
      </c>
      <c r="D77" s="11" t="s">
        <v>310</v>
      </c>
      <c r="E77" s="11" t="s">
        <v>311</v>
      </c>
      <c r="F77" s="11" t="s">
        <v>606</v>
      </c>
      <c r="G77" s="11" t="s">
        <v>20</v>
      </c>
      <c r="H77" s="14" t="s">
        <v>312</v>
      </c>
      <c r="I77" s="14" t="s">
        <v>45</v>
      </c>
      <c r="J77" s="14" t="s">
        <v>23</v>
      </c>
      <c r="K77" s="14" t="s">
        <v>64</v>
      </c>
      <c r="L77" s="14" t="s">
        <v>65</v>
      </c>
      <c r="M77" s="15">
        <v>44641</v>
      </c>
      <c r="N77" s="16">
        <f>+'2022'!$M77-'2022'!$B77</f>
        <v>3</v>
      </c>
      <c r="O77" s="17" t="s">
        <v>26</v>
      </c>
      <c r="P77" s="14" t="s">
        <v>313</v>
      </c>
      <c r="Q77" s="11" t="s">
        <v>22</v>
      </c>
      <c r="R77" s="45" t="s">
        <v>602</v>
      </c>
    </row>
    <row r="78" spans="1:18" ht="38.25" customHeight="1" x14ac:dyDescent="0.25">
      <c r="A78" s="11">
        <v>74</v>
      </c>
      <c r="B78" s="12">
        <v>44640</v>
      </c>
      <c r="C78" s="13">
        <v>3</v>
      </c>
      <c r="D78" s="11" t="s">
        <v>314</v>
      </c>
      <c r="E78" s="11" t="s">
        <v>315</v>
      </c>
      <c r="F78" s="11" t="s">
        <v>606</v>
      </c>
      <c r="G78" s="11" t="s">
        <v>82</v>
      </c>
      <c r="H78" s="14" t="s">
        <v>316</v>
      </c>
      <c r="I78" s="14" t="s">
        <v>45</v>
      </c>
      <c r="J78" s="14" t="s">
        <v>23</v>
      </c>
      <c r="K78" s="14" t="s">
        <v>317</v>
      </c>
      <c r="L78" s="14" t="s">
        <v>318</v>
      </c>
      <c r="M78" s="15">
        <v>44641</v>
      </c>
      <c r="N78" s="16">
        <f>+'2022'!$M78-'2022'!$B78</f>
        <v>1</v>
      </c>
      <c r="O78" s="17" t="s">
        <v>26</v>
      </c>
      <c r="P78" s="14" t="s">
        <v>313</v>
      </c>
      <c r="Q78" s="11" t="s">
        <v>22</v>
      </c>
      <c r="R78" s="45" t="s">
        <v>602</v>
      </c>
    </row>
    <row r="79" spans="1:18" ht="41.25" customHeight="1" x14ac:dyDescent="0.25">
      <c r="A79" s="11">
        <v>75</v>
      </c>
      <c r="B79" s="12">
        <v>44649</v>
      </c>
      <c r="C79" s="13">
        <v>3</v>
      </c>
      <c r="D79" s="11" t="s">
        <v>319</v>
      </c>
      <c r="E79" s="11" t="s">
        <v>320</v>
      </c>
      <c r="F79" s="11" t="s">
        <v>606</v>
      </c>
      <c r="G79" s="11" t="s">
        <v>20</v>
      </c>
      <c r="H79" s="14" t="s">
        <v>321</v>
      </c>
      <c r="I79" s="14" t="s">
        <v>23</v>
      </c>
      <c r="J79" s="14" t="s">
        <v>23</v>
      </c>
      <c r="K79" s="14" t="s">
        <v>185</v>
      </c>
      <c r="L79" s="14" t="s">
        <v>186</v>
      </c>
      <c r="M79" s="15">
        <v>44649</v>
      </c>
      <c r="N79" s="16">
        <f>+'2022'!$M79-'2022'!$B79</f>
        <v>0</v>
      </c>
      <c r="O79" s="17" t="s">
        <v>26</v>
      </c>
      <c r="P79" s="14" t="s">
        <v>322</v>
      </c>
      <c r="Q79" s="11" t="s">
        <v>22</v>
      </c>
      <c r="R79" s="45" t="s">
        <v>602</v>
      </c>
    </row>
    <row r="80" spans="1:18" ht="88.5" customHeight="1" x14ac:dyDescent="0.25">
      <c r="A80" s="11">
        <v>76</v>
      </c>
      <c r="B80" s="12">
        <v>44657</v>
      </c>
      <c r="C80" s="13">
        <v>4</v>
      </c>
      <c r="D80" s="11" t="s">
        <v>323</v>
      </c>
      <c r="E80" s="11" t="s">
        <v>324</v>
      </c>
      <c r="F80" s="11" t="s">
        <v>606</v>
      </c>
      <c r="G80" s="11" t="s">
        <v>20</v>
      </c>
      <c r="H80" s="14" t="s">
        <v>325</v>
      </c>
      <c r="I80" s="14" t="s">
        <v>23</v>
      </c>
      <c r="J80" s="14" t="s">
        <v>23</v>
      </c>
      <c r="K80" s="14" t="s">
        <v>52</v>
      </c>
      <c r="L80" s="14" t="s">
        <v>326</v>
      </c>
      <c r="M80" s="15">
        <v>44657</v>
      </c>
      <c r="N80" s="16">
        <f>+'2022'!$M80-'2022'!$B80</f>
        <v>0</v>
      </c>
      <c r="O80" s="11" t="s">
        <v>26</v>
      </c>
      <c r="P80" s="14" t="s">
        <v>252</v>
      </c>
      <c r="Q80" s="11" t="s">
        <v>22</v>
      </c>
      <c r="R80" s="45" t="s">
        <v>603</v>
      </c>
    </row>
    <row r="81" spans="1:18" ht="77.25" customHeight="1" x14ac:dyDescent="0.25">
      <c r="A81" s="11">
        <v>77</v>
      </c>
      <c r="B81" s="12">
        <v>44657</v>
      </c>
      <c r="C81" s="13">
        <v>4</v>
      </c>
      <c r="D81" s="11" t="s">
        <v>327</v>
      </c>
      <c r="E81" s="11" t="s">
        <v>328</v>
      </c>
      <c r="F81" s="11" t="s">
        <v>606</v>
      </c>
      <c r="G81" s="11" t="s">
        <v>20</v>
      </c>
      <c r="H81" s="14" t="s">
        <v>329</v>
      </c>
      <c r="I81" s="14" t="s">
        <v>23</v>
      </c>
      <c r="J81" s="14" t="s">
        <v>23</v>
      </c>
      <c r="K81" s="14" t="s">
        <v>24</v>
      </c>
      <c r="L81" s="14" t="s">
        <v>330</v>
      </c>
      <c r="M81" s="15">
        <v>44657</v>
      </c>
      <c r="N81" s="16">
        <f>+'2022'!$M81-'2022'!$B81</f>
        <v>0</v>
      </c>
      <c r="O81" s="11" t="s">
        <v>26</v>
      </c>
      <c r="P81" s="14" t="s">
        <v>252</v>
      </c>
      <c r="Q81" s="11" t="s">
        <v>22</v>
      </c>
      <c r="R81" s="45" t="s">
        <v>603</v>
      </c>
    </row>
    <row r="82" spans="1:18" ht="41.25" customHeight="1" x14ac:dyDescent="0.25">
      <c r="A82" s="11">
        <v>78</v>
      </c>
      <c r="B82" s="12">
        <v>44662</v>
      </c>
      <c r="C82" s="13">
        <v>4</v>
      </c>
      <c r="D82" s="11" t="s">
        <v>331</v>
      </c>
      <c r="E82" s="11" t="s">
        <v>332</v>
      </c>
      <c r="F82" s="11" t="s">
        <v>606</v>
      </c>
      <c r="G82" s="11" t="s">
        <v>20</v>
      </c>
      <c r="H82" s="14" t="s">
        <v>333</v>
      </c>
      <c r="I82" s="14" t="s">
        <v>22</v>
      </c>
      <c r="J82" s="14" t="s">
        <v>23</v>
      </c>
      <c r="K82" s="14" t="s">
        <v>58</v>
      </c>
      <c r="L82" s="14" t="s">
        <v>59</v>
      </c>
      <c r="M82" s="15">
        <v>44662</v>
      </c>
      <c r="N82" s="16">
        <f>+'2022'!$M82-'2022'!$B82</f>
        <v>0</v>
      </c>
      <c r="O82" s="17" t="s">
        <v>26</v>
      </c>
      <c r="P82" s="14" t="s">
        <v>334</v>
      </c>
      <c r="Q82" s="11" t="s">
        <v>22</v>
      </c>
      <c r="R82" s="45" t="s">
        <v>603</v>
      </c>
    </row>
    <row r="83" spans="1:18" ht="104.25" customHeight="1" x14ac:dyDescent="0.25">
      <c r="A83" s="11">
        <v>79</v>
      </c>
      <c r="B83" s="12">
        <v>44676</v>
      </c>
      <c r="C83" s="13">
        <v>4</v>
      </c>
      <c r="D83" s="11" t="s">
        <v>335</v>
      </c>
      <c r="E83" s="11" t="s">
        <v>336</v>
      </c>
      <c r="F83" s="11" t="s">
        <v>606</v>
      </c>
      <c r="G83" s="11" t="s">
        <v>20</v>
      </c>
      <c r="H83" s="14" t="s">
        <v>337</v>
      </c>
      <c r="I83" s="14" t="s">
        <v>23</v>
      </c>
      <c r="J83" s="14" t="s">
        <v>23</v>
      </c>
      <c r="K83" s="14" t="s">
        <v>185</v>
      </c>
      <c r="L83" s="14" t="s">
        <v>186</v>
      </c>
      <c r="M83" s="15">
        <v>44686</v>
      </c>
      <c r="N83" s="16">
        <f>+'2022'!$M83-'2022'!$B83</f>
        <v>10</v>
      </c>
      <c r="O83" s="17" t="s">
        <v>26</v>
      </c>
      <c r="P83" s="14" t="s">
        <v>313</v>
      </c>
      <c r="Q83" s="11" t="s">
        <v>23</v>
      </c>
      <c r="R83" s="45" t="s">
        <v>603</v>
      </c>
    </row>
    <row r="84" spans="1:18" ht="41.25" customHeight="1" x14ac:dyDescent="0.25">
      <c r="A84" s="11">
        <v>80</v>
      </c>
      <c r="B84" s="12">
        <v>44680</v>
      </c>
      <c r="C84" s="13">
        <v>4</v>
      </c>
      <c r="D84" s="11" t="s">
        <v>338</v>
      </c>
      <c r="E84" s="11" t="s">
        <v>339</v>
      </c>
      <c r="F84" s="11" t="s">
        <v>606</v>
      </c>
      <c r="G84" s="11" t="s">
        <v>20</v>
      </c>
      <c r="H84" s="14" t="s">
        <v>340</v>
      </c>
      <c r="I84" s="14" t="s">
        <v>22</v>
      </c>
      <c r="J84" s="14" t="s">
        <v>23</v>
      </c>
      <c r="K84" s="14" t="s">
        <v>144</v>
      </c>
      <c r="L84" s="14" t="s">
        <v>341</v>
      </c>
      <c r="M84" s="15">
        <v>44685</v>
      </c>
      <c r="N84" s="16">
        <f>+'2022'!$M84-'2022'!$B84</f>
        <v>5</v>
      </c>
      <c r="O84" s="17" t="s">
        <v>26</v>
      </c>
      <c r="P84" s="14" t="s">
        <v>342</v>
      </c>
      <c r="Q84" s="11" t="s">
        <v>22</v>
      </c>
      <c r="R84" s="45" t="s">
        <v>603</v>
      </c>
    </row>
    <row r="85" spans="1:18" ht="41.25" customHeight="1" x14ac:dyDescent="0.25">
      <c r="A85" s="11">
        <v>81</v>
      </c>
      <c r="B85" s="12">
        <v>44680</v>
      </c>
      <c r="C85" s="13">
        <v>4</v>
      </c>
      <c r="D85" s="11" t="s">
        <v>343</v>
      </c>
      <c r="E85" s="11" t="s">
        <v>344</v>
      </c>
      <c r="F85" s="11" t="s">
        <v>606</v>
      </c>
      <c r="G85" s="11" t="s">
        <v>20</v>
      </c>
      <c r="H85" s="14" t="s">
        <v>345</v>
      </c>
      <c r="I85" s="14" t="s">
        <v>22</v>
      </c>
      <c r="J85" s="14" t="s">
        <v>23</v>
      </c>
      <c r="K85" s="14" t="s">
        <v>144</v>
      </c>
      <c r="L85" s="14" t="s">
        <v>341</v>
      </c>
      <c r="M85" s="15">
        <v>44685</v>
      </c>
      <c r="N85" s="16">
        <f>+'2022'!$M85-'2022'!$B85</f>
        <v>5</v>
      </c>
      <c r="O85" s="17" t="s">
        <v>26</v>
      </c>
      <c r="P85" s="14" t="s">
        <v>342</v>
      </c>
      <c r="Q85" s="11" t="s">
        <v>22</v>
      </c>
      <c r="R85" s="45" t="s">
        <v>603</v>
      </c>
    </row>
    <row r="86" spans="1:18" ht="41.25" customHeight="1" x14ac:dyDescent="0.25">
      <c r="A86" s="11">
        <v>82</v>
      </c>
      <c r="B86" s="12">
        <v>44680</v>
      </c>
      <c r="C86" s="13">
        <v>4</v>
      </c>
      <c r="D86" s="11" t="s">
        <v>346</v>
      </c>
      <c r="E86" s="11" t="s">
        <v>347</v>
      </c>
      <c r="F86" s="11" t="s">
        <v>606</v>
      </c>
      <c r="G86" s="11" t="s">
        <v>20</v>
      </c>
      <c r="H86" s="14" t="s">
        <v>348</v>
      </c>
      <c r="I86" s="14" t="s">
        <v>22</v>
      </c>
      <c r="J86" s="14" t="s">
        <v>23</v>
      </c>
      <c r="K86" s="14" t="s">
        <v>144</v>
      </c>
      <c r="L86" s="14" t="s">
        <v>341</v>
      </c>
      <c r="M86" s="15">
        <v>44685</v>
      </c>
      <c r="N86" s="16">
        <f>+'2022'!$M86-'2022'!$B86</f>
        <v>5</v>
      </c>
      <c r="O86" s="17" t="s">
        <v>26</v>
      </c>
      <c r="P86" s="14" t="s">
        <v>342</v>
      </c>
      <c r="Q86" s="11" t="s">
        <v>22</v>
      </c>
      <c r="R86" s="45" t="s">
        <v>603</v>
      </c>
    </row>
    <row r="87" spans="1:18" ht="41.25" customHeight="1" x14ac:dyDescent="0.25">
      <c r="A87" s="11">
        <v>83</v>
      </c>
      <c r="B87" s="12">
        <v>44680</v>
      </c>
      <c r="C87" s="13">
        <v>4</v>
      </c>
      <c r="D87" s="11" t="s">
        <v>349</v>
      </c>
      <c r="E87" s="11" t="s">
        <v>350</v>
      </c>
      <c r="F87" s="11" t="s">
        <v>606</v>
      </c>
      <c r="G87" s="11" t="s">
        <v>20</v>
      </c>
      <c r="H87" s="14" t="s">
        <v>351</v>
      </c>
      <c r="I87" s="14" t="s">
        <v>22</v>
      </c>
      <c r="J87" s="14" t="s">
        <v>23</v>
      </c>
      <c r="K87" s="14" t="s">
        <v>144</v>
      </c>
      <c r="L87" s="14" t="s">
        <v>341</v>
      </c>
      <c r="M87" s="15">
        <v>44685</v>
      </c>
      <c r="N87" s="16">
        <f>+'2022'!$M87-'2022'!$B87</f>
        <v>5</v>
      </c>
      <c r="O87" s="17" t="s">
        <v>26</v>
      </c>
      <c r="P87" s="14" t="s">
        <v>342</v>
      </c>
      <c r="Q87" s="11" t="s">
        <v>22</v>
      </c>
      <c r="R87" s="45" t="s">
        <v>603</v>
      </c>
    </row>
    <row r="88" spans="1:18" ht="41.25" customHeight="1" x14ac:dyDescent="0.25">
      <c r="A88" s="11">
        <v>84</v>
      </c>
      <c r="B88" s="12">
        <v>44680</v>
      </c>
      <c r="C88" s="13">
        <v>4</v>
      </c>
      <c r="D88" s="11" t="s">
        <v>352</v>
      </c>
      <c r="E88" s="11" t="s">
        <v>353</v>
      </c>
      <c r="F88" s="11" t="s">
        <v>606</v>
      </c>
      <c r="G88" s="11" t="s">
        <v>20</v>
      </c>
      <c r="H88" s="14" t="s">
        <v>354</v>
      </c>
      <c r="I88" s="14" t="s">
        <v>22</v>
      </c>
      <c r="J88" s="14" t="s">
        <v>23</v>
      </c>
      <c r="K88" s="14" t="s">
        <v>144</v>
      </c>
      <c r="L88" s="14" t="s">
        <v>341</v>
      </c>
      <c r="M88" s="15">
        <v>44685</v>
      </c>
      <c r="N88" s="16">
        <f>+'2022'!$M88-'2022'!$B88</f>
        <v>5</v>
      </c>
      <c r="O88" s="17" t="s">
        <v>26</v>
      </c>
      <c r="P88" s="14" t="s">
        <v>342</v>
      </c>
      <c r="Q88" s="11" t="s">
        <v>22</v>
      </c>
      <c r="R88" s="45" t="s">
        <v>603</v>
      </c>
    </row>
    <row r="89" spans="1:18" ht="41.25" customHeight="1" x14ac:dyDescent="0.25">
      <c r="A89" s="11">
        <v>85</v>
      </c>
      <c r="B89" s="12">
        <v>44680</v>
      </c>
      <c r="C89" s="13">
        <v>4</v>
      </c>
      <c r="D89" s="11" t="s">
        <v>355</v>
      </c>
      <c r="E89" s="11" t="s">
        <v>356</v>
      </c>
      <c r="F89" s="11" t="s">
        <v>606</v>
      </c>
      <c r="G89" s="11" t="s">
        <v>20</v>
      </c>
      <c r="H89" s="14" t="s">
        <v>357</v>
      </c>
      <c r="I89" s="14" t="s">
        <v>22</v>
      </c>
      <c r="J89" s="14" t="s">
        <v>23</v>
      </c>
      <c r="K89" s="14" t="s">
        <v>144</v>
      </c>
      <c r="L89" s="14" t="s">
        <v>341</v>
      </c>
      <c r="M89" s="15">
        <v>44685</v>
      </c>
      <c r="N89" s="16">
        <f>+'2022'!$M89-'2022'!$B89</f>
        <v>5</v>
      </c>
      <c r="O89" s="17" t="s">
        <v>26</v>
      </c>
      <c r="P89" s="14" t="s">
        <v>342</v>
      </c>
      <c r="Q89" s="11" t="s">
        <v>22</v>
      </c>
      <c r="R89" s="45" t="s">
        <v>603</v>
      </c>
    </row>
    <row r="90" spans="1:18" ht="41.25" customHeight="1" x14ac:dyDescent="0.25">
      <c r="A90" s="11">
        <v>86</v>
      </c>
      <c r="B90" s="12">
        <v>44680</v>
      </c>
      <c r="C90" s="13">
        <v>4</v>
      </c>
      <c r="D90" s="11" t="s">
        <v>358</v>
      </c>
      <c r="E90" s="11" t="s">
        <v>359</v>
      </c>
      <c r="F90" s="11" t="s">
        <v>606</v>
      </c>
      <c r="G90" s="11" t="s">
        <v>20</v>
      </c>
      <c r="H90" s="14" t="s">
        <v>360</v>
      </c>
      <c r="I90" s="14" t="s">
        <v>22</v>
      </c>
      <c r="J90" s="14" t="s">
        <v>23</v>
      </c>
      <c r="K90" s="14" t="s">
        <v>144</v>
      </c>
      <c r="L90" s="14" t="s">
        <v>341</v>
      </c>
      <c r="M90" s="15">
        <v>44685</v>
      </c>
      <c r="N90" s="16">
        <f>+'2022'!$M90-'2022'!$B90</f>
        <v>5</v>
      </c>
      <c r="O90" s="17" t="s">
        <v>26</v>
      </c>
      <c r="P90" s="14" t="s">
        <v>342</v>
      </c>
      <c r="Q90" s="11" t="s">
        <v>22</v>
      </c>
      <c r="R90" s="45" t="s">
        <v>603</v>
      </c>
    </row>
    <row r="91" spans="1:18" ht="41.25" customHeight="1" x14ac:dyDescent="0.25">
      <c r="A91" s="11">
        <v>87</v>
      </c>
      <c r="B91" s="12">
        <v>44680</v>
      </c>
      <c r="C91" s="13">
        <v>4</v>
      </c>
      <c r="D91" s="11" t="s">
        <v>361</v>
      </c>
      <c r="E91" s="11" t="s">
        <v>362</v>
      </c>
      <c r="F91" s="11" t="s">
        <v>606</v>
      </c>
      <c r="G91" s="11" t="s">
        <v>20</v>
      </c>
      <c r="H91" s="14" t="s">
        <v>363</v>
      </c>
      <c r="I91" s="14" t="s">
        <v>22</v>
      </c>
      <c r="J91" s="14" t="s">
        <v>23</v>
      </c>
      <c r="K91" s="14" t="s">
        <v>144</v>
      </c>
      <c r="L91" s="14" t="s">
        <v>341</v>
      </c>
      <c r="M91" s="15">
        <v>44685</v>
      </c>
      <c r="N91" s="16">
        <f>+'2022'!$M91-'2022'!$B91</f>
        <v>5</v>
      </c>
      <c r="O91" s="17" t="s">
        <v>26</v>
      </c>
      <c r="P91" s="14" t="s">
        <v>342</v>
      </c>
      <c r="Q91" s="11" t="s">
        <v>22</v>
      </c>
      <c r="R91" s="45" t="s">
        <v>603</v>
      </c>
    </row>
    <row r="92" spans="1:18" ht="41.25" customHeight="1" x14ac:dyDescent="0.25">
      <c r="A92" s="11">
        <v>88</v>
      </c>
      <c r="B92" s="12">
        <v>44684</v>
      </c>
      <c r="C92" s="13">
        <v>5</v>
      </c>
      <c r="D92" s="11" t="s">
        <v>364</v>
      </c>
      <c r="E92" s="11" t="s">
        <v>365</v>
      </c>
      <c r="F92" s="11" t="s">
        <v>606</v>
      </c>
      <c r="G92" s="11" t="s">
        <v>20</v>
      </c>
      <c r="H92" s="14" t="s">
        <v>366</v>
      </c>
      <c r="I92" s="14" t="s">
        <v>23</v>
      </c>
      <c r="J92" s="14" t="s">
        <v>23</v>
      </c>
      <c r="K92" s="14" t="s">
        <v>24</v>
      </c>
      <c r="L92" s="14" t="s">
        <v>367</v>
      </c>
      <c r="M92" s="15">
        <v>44690</v>
      </c>
      <c r="N92" s="16">
        <f>+'2022'!$M92-'2022'!$B92</f>
        <v>6</v>
      </c>
      <c r="O92" s="17" t="s">
        <v>26</v>
      </c>
      <c r="P92" s="14" t="s">
        <v>368</v>
      </c>
      <c r="Q92" s="11" t="s">
        <v>22</v>
      </c>
      <c r="R92" s="45" t="s">
        <v>603</v>
      </c>
    </row>
    <row r="93" spans="1:18" ht="100.5" customHeight="1" x14ac:dyDescent="0.25">
      <c r="A93" s="11">
        <v>89</v>
      </c>
      <c r="B93" s="12">
        <v>44684</v>
      </c>
      <c r="C93" s="13">
        <v>5</v>
      </c>
      <c r="D93" s="11" t="s">
        <v>369</v>
      </c>
      <c r="E93" s="11" t="s">
        <v>370</v>
      </c>
      <c r="F93" s="11" t="s">
        <v>606</v>
      </c>
      <c r="G93" s="11" t="s">
        <v>20</v>
      </c>
      <c r="H93" s="14" t="s">
        <v>371</v>
      </c>
      <c r="I93" s="14" t="s">
        <v>22</v>
      </c>
      <c r="J93" s="14" t="s">
        <v>23</v>
      </c>
      <c r="K93" s="14" t="s">
        <v>144</v>
      </c>
      <c r="L93" s="14" t="s">
        <v>341</v>
      </c>
      <c r="M93" s="15">
        <v>44684</v>
      </c>
      <c r="N93" s="16">
        <f>+'2022'!$M93-'2022'!$B93</f>
        <v>0</v>
      </c>
      <c r="O93" s="17" t="s">
        <v>26</v>
      </c>
      <c r="P93" s="14" t="s">
        <v>342</v>
      </c>
      <c r="Q93" s="11" t="s">
        <v>22</v>
      </c>
      <c r="R93" s="45" t="s">
        <v>603</v>
      </c>
    </row>
    <row r="94" spans="1:18" ht="85.5" customHeight="1" x14ac:dyDescent="0.25">
      <c r="A94" s="11">
        <v>90</v>
      </c>
      <c r="B94" s="12">
        <v>44684</v>
      </c>
      <c r="C94" s="13">
        <v>5</v>
      </c>
      <c r="D94" s="11" t="s">
        <v>372</v>
      </c>
      <c r="E94" s="11" t="s">
        <v>373</v>
      </c>
      <c r="F94" s="11" t="s">
        <v>606</v>
      </c>
      <c r="G94" s="11" t="s">
        <v>20</v>
      </c>
      <c r="H94" s="14" t="s">
        <v>374</v>
      </c>
      <c r="I94" s="14" t="s">
        <v>22</v>
      </c>
      <c r="J94" s="14" t="s">
        <v>23</v>
      </c>
      <c r="K94" s="14" t="s">
        <v>24</v>
      </c>
      <c r="L94" s="14" t="s">
        <v>367</v>
      </c>
      <c r="M94" s="15">
        <v>44690</v>
      </c>
      <c r="N94" s="16">
        <f>+'2022'!$M94-'2022'!$B94</f>
        <v>6</v>
      </c>
      <c r="O94" s="17" t="s">
        <v>26</v>
      </c>
      <c r="P94" s="14" t="s">
        <v>368</v>
      </c>
      <c r="Q94" s="11" t="s">
        <v>22</v>
      </c>
      <c r="R94" s="45" t="s">
        <v>603</v>
      </c>
    </row>
    <row r="95" spans="1:18" ht="111" customHeight="1" x14ac:dyDescent="0.25">
      <c r="A95" s="11">
        <v>91</v>
      </c>
      <c r="B95" s="12">
        <v>44684</v>
      </c>
      <c r="C95" s="13">
        <v>5</v>
      </c>
      <c r="D95" s="11" t="s">
        <v>375</v>
      </c>
      <c r="E95" s="11" t="s">
        <v>350</v>
      </c>
      <c r="F95" s="11" t="s">
        <v>606</v>
      </c>
      <c r="G95" s="11" t="s">
        <v>20</v>
      </c>
      <c r="H95" s="14" t="s">
        <v>376</v>
      </c>
      <c r="I95" s="14" t="s">
        <v>22</v>
      </c>
      <c r="J95" s="14" t="s">
        <v>23</v>
      </c>
      <c r="K95" s="14" t="s">
        <v>144</v>
      </c>
      <c r="L95" s="14" t="s">
        <v>341</v>
      </c>
      <c r="M95" s="15">
        <v>44684</v>
      </c>
      <c r="N95" s="16">
        <f>+'2022'!$M95-'2022'!$B95</f>
        <v>0</v>
      </c>
      <c r="O95" s="17" t="s">
        <v>26</v>
      </c>
      <c r="P95" s="14" t="s">
        <v>342</v>
      </c>
      <c r="Q95" s="11" t="s">
        <v>22</v>
      </c>
      <c r="R95" s="45" t="s">
        <v>603</v>
      </c>
    </row>
    <row r="96" spans="1:18" ht="41.25" customHeight="1" x14ac:dyDescent="0.25">
      <c r="A96" s="11">
        <v>92</v>
      </c>
      <c r="B96" s="12">
        <v>44684</v>
      </c>
      <c r="C96" s="13">
        <v>5</v>
      </c>
      <c r="D96" s="11" t="s">
        <v>377</v>
      </c>
      <c r="E96" s="11" t="s">
        <v>378</v>
      </c>
      <c r="F96" s="11" t="s">
        <v>606</v>
      </c>
      <c r="G96" s="11" t="s">
        <v>20</v>
      </c>
      <c r="H96" s="14" t="s">
        <v>379</v>
      </c>
      <c r="I96" s="14" t="s">
        <v>22</v>
      </c>
      <c r="J96" s="14" t="s">
        <v>23</v>
      </c>
      <c r="K96" s="14" t="s">
        <v>24</v>
      </c>
      <c r="L96" s="14" t="s">
        <v>367</v>
      </c>
      <c r="M96" s="15">
        <v>44690</v>
      </c>
      <c r="N96" s="16">
        <f>+'2022'!$M96-'2022'!$B96</f>
        <v>6</v>
      </c>
      <c r="O96" s="17" t="s">
        <v>26</v>
      </c>
      <c r="P96" s="14" t="s">
        <v>368</v>
      </c>
      <c r="Q96" s="11" t="s">
        <v>22</v>
      </c>
      <c r="R96" s="45" t="s">
        <v>603</v>
      </c>
    </row>
    <row r="97" spans="1:18" ht="338.25" customHeight="1" x14ac:dyDescent="0.25">
      <c r="A97" s="11">
        <v>93</v>
      </c>
      <c r="B97" s="12">
        <v>44685</v>
      </c>
      <c r="C97" s="13">
        <v>5</v>
      </c>
      <c r="D97" s="11" t="s">
        <v>380</v>
      </c>
      <c r="E97" s="11" t="s">
        <v>264</v>
      </c>
      <c r="F97" s="11" t="s">
        <v>606</v>
      </c>
      <c r="G97" s="11" t="s">
        <v>20</v>
      </c>
      <c r="H97" s="14" t="s">
        <v>381</v>
      </c>
      <c r="I97" s="14" t="s">
        <v>22</v>
      </c>
      <c r="J97" s="14" t="s">
        <v>23</v>
      </c>
      <c r="K97" s="14" t="s">
        <v>382</v>
      </c>
      <c r="L97" s="14" t="s">
        <v>383</v>
      </c>
      <c r="M97" s="15">
        <v>44685</v>
      </c>
      <c r="N97" s="16">
        <f>+'2022'!$M97-'2022'!$B97</f>
        <v>0</v>
      </c>
      <c r="O97" s="17" t="s">
        <v>26</v>
      </c>
      <c r="P97" s="14" t="s">
        <v>313</v>
      </c>
      <c r="Q97" s="11"/>
      <c r="R97" s="45" t="s">
        <v>603</v>
      </c>
    </row>
    <row r="98" spans="1:18" ht="186" customHeight="1" x14ac:dyDescent="0.25">
      <c r="A98" s="11">
        <v>94</v>
      </c>
      <c r="B98" s="12">
        <v>44685</v>
      </c>
      <c r="C98" s="13">
        <v>5</v>
      </c>
      <c r="D98" s="11" t="s">
        <v>384</v>
      </c>
      <c r="E98" s="11" t="s">
        <v>385</v>
      </c>
      <c r="F98" s="11" t="s">
        <v>606</v>
      </c>
      <c r="G98" s="11" t="s">
        <v>20</v>
      </c>
      <c r="H98" s="14" t="s">
        <v>386</v>
      </c>
      <c r="I98" s="14" t="s">
        <v>22</v>
      </c>
      <c r="J98" s="14" t="s">
        <v>23</v>
      </c>
      <c r="K98" s="14" t="s">
        <v>144</v>
      </c>
      <c r="L98" s="14" t="s">
        <v>341</v>
      </c>
      <c r="M98" s="15">
        <v>44694</v>
      </c>
      <c r="N98" s="16">
        <f>+'2022'!$M98-'2022'!$B98</f>
        <v>9</v>
      </c>
      <c r="O98" s="18" t="s">
        <v>26</v>
      </c>
      <c r="P98" s="14" t="s">
        <v>313</v>
      </c>
      <c r="Q98" s="11" t="s">
        <v>22</v>
      </c>
      <c r="R98" s="45" t="s">
        <v>603</v>
      </c>
    </row>
    <row r="99" spans="1:18" ht="82.5" customHeight="1" x14ac:dyDescent="0.25">
      <c r="A99" s="11">
        <v>95</v>
      </c>
      <c r="B99" s="12">
        <v>44686</v>
      </c>
      <c r="C99" s="13">
        <v>5</v>
      </c>
      <c r="D99" s="11" t="s">
        <v>387</v>
      </c>
      <c r="E99" s="11" t="s">
        <v>388</v>
      </c>
      <c r="F99" s="11" t="s">
        <v>606</v>
      </c>
      <c r="G99" s="11" t="s">
        <v>20</v>
      </c>
      <c r="H99" s="14" t="s">
        <v>389</v>
      </c>
      <c r="I99" s="14" t="s">
        <v>23</v>
      </c>
      <c r="J99" s="14" t="s">
        <v>23</v>
      </c>
      <c r="K99" s="14" t="s">
        <v>122</v>
      </c>
      <c r="L99" s="14" t="s">
        <v>123</v>
      </c>
      <c r="M99" s="15">
        <v>44686</v>
      </c>
      <c r="N99" s="16">
        <f>+'2022'!$M99-'2022'!$B99</f>
        <v>0</v>
      </c>
      <c r="O99" s="17" t="s">
        <v>26</v>
      </c>
      <c r="P99" s="14" t="s">
        <v>390</v>
      </c>
      <c r="Q99" s="11" t="s">
        <v>22</v>
      </c>
      <c r="R99" s="45" t="s">
        <v>603</v>
      </c>
    </row>
    <row r="100" spans="1:18" ht="92.25" customHeight="1" x14ac:dyDescent="0.25">
      <c r="A100" s="11">
        <v>96</v>
      </c>
      <c r="B100" s="12">
        <v>44690</v>
      </c>
      <c r="C100" s="13">
        <v>5</v>
      </c>
      <c r="D100" s="11" t="s">
        <v>391</v>
      </c>
      <c r="E100" s="11" t="s">
        <v>392</v>
      </c>
      <c r="F100" s="11" t="s">
        <v>606</v>
      </c>
      <c r="G100" s="11" t="s">
        <v>20</v>
      </c>
      <c r="H100" s="14" t="s">
        <v>393</v>
      </c>
      <c r="I100" s="14" t="s">
        <v>23</v>
      </c>
      <c r="J100" s="14" t="s">
        <v>23</v>
      </c>
      <c r="K100" s="14" t="s">
        <v>144</v>
      </c>
      <c r="L100" s="14" t="s">
        <v>341</v>
      </c>
      <c r="M100" s="15">
        <v>44692</v>
      </c>
      <c r="N100" s="16">
        <f>+'2022'!$M100-'2022'!$B100</f>
        <v>2</v>
      </c>
      <c r="O100" s="22" t="s">
        <v>26</v>
      </c>
      <c r="P100" s="14" t="s">
        <v>394</v>
      </c>
      <c r="Q100" s="11" t="s">
        <v>22</v>
      </c>
      <c r="R100" s="45" t="s">
        <v>603</v>
      </c>
    </row>
    <row r="101" spans="1:18" ht="84" customHeight="1" x14ac:dyDescent="0.25">
      <c r="A101" s="11">
        <v>97</v>
      </c>
      <c r="B101" s="12">
        <v>44699</v>
      </c>
      <c r="C101" s="13">
        <v>5</v>
      </c>
      <c r="D101" s="11" t="s">
        <v>192</v>
      </c>
      <c r="E101" s="11" t="s">
        <v>395</v>
      </c>
      <c r="F101" s="11" t="s">
        <v>606</v>
      </c>
      <c r="G101" s="11" t="s">
        <v>20</v>
      </c>
      <c r="H101" s="14" t="s">
        <v>396</v>
      </c>
      <c r="I101" s="14" t="s">
        <v>23</v>
      </c>
      <c r="J101" s="14" t="s">
        <v>23</v>
      </c>
      <c r="K101" s="14" t="s">
        <v>24</v>
      </c>
      <c r="L101" s="14" t="s">
        <v>397</v>
      </c>
      <c r="M101" s="15">
        <v>44700</v>
      </c>
      <c r="N101" s="16">
        <f>+'2022'!$M101-'2022'!$B101</f>
        <v>1</v>
      </c>
      <c r="O101" s="17" t="s">
        <v>26</v>
      </c>
      <c r="P101" s="14" t="s">
        <v>398</v>
      </c>
      <c r="Q101" s="11" t="s">
        <v>22</v>
      </c>
      <c r="R101" s="45" t="s">
        <v>603</v>
      </c>
    </row>
    <row r="102" spans="1:18" ht="68.25" customHeight="1" x14ac:dyDescent="0.25">
      <c r="A102" s="11">
        <v>98</v>
      </c>
      <c r="B102" s="12">
        <v>44699</v>
      </c>
      <c r="C102" s="13">
        <v>5</v>
      </c>
      <c r="D102" s="11" t="s">
        <v>203</v>
      </c>
      <c r="E102" s="11" t="s">
        <v>204</v>
      </c>
      <c r="F102" s="11" t="s">
        <v>606</v>
      </c>
      <c r="G102" s="11" t="s">
        <v>20</v>
      </c>
      <c r="H102" s="14" t="s">
        <v>399</v>
      </c>
      <c r="I102" s="14" t="s">
        <v>23</v>
      </c>
      <c r="J102" s="14" t="s">
        <v>23</v>
      </c>
      <c r="K102" s="14" t="s">
        <v>24</v>
      </c>
      <c r="L102" s="14" t="s">
        <v>397</v>
      </c>
      <c r="M102" s="15">
        <v>44700</v>
      </c>
      <c r="N102" s="16">
        <f>+'2022'!$M102-'2022'!$B102</f>
        <v>1</v>
      </c>
      <c r="O102" s="17" t="s">
        <v>26</v>
      </c>
      <c r="P102" s="14" t="s">
        <v>400</v>
      </c>
      <c r="Q102" s="11" t="s">
        <v>22</v>
      </c>
      <c r="R102" s="45" t="s">
        <v>603</v>
      </c>
    </row>
    <row r="103" spans="1:18" ht="133.5" customHeight="1" x14ac:dyDescent="0.25">
      <c r="A103" s="11">
        <v>99</v>
      </c>
      <c r="B103" s="12">
        <v>44699</v>
      </c>
      <c r="C103" s="13">
        <v>5</v>
      </c>
      <c r="D103" s="11" t="s">
        <v>401</v>
      </c>
      <c r="E103" s="11" t="s">
        <v>402</v>
      </c>
      <c r="F103" s="11" t="s">
        <v>606</v>
      </c>
      <c r="G103" s="11" t="s">
        <v>20</v>
      </c>
      <c r="H103" s="14" t="s">
        <v>403</v>
      </c>
      <c r="I103" s="14" t="s">
        <v>23</v>
      </c>
      <c r="J103" s="14" t="s">
        <v>23</v>
      </c>
      <c r="K103" s="14" t="s">
        <v>24</v>
      </c>
      <c r="L103" s="14" t="s">
        <v>397</v>
      </c>
      <c r="M103" s="15">
        <v>44701</v>
      </c>
      <c r="N103" s="16">
        <f>+'2022'!$M103-'2022'!$B103</f>
        <v>2</v>
      </c>
      <c r="O103" s="17" t="s">
        <v>26</v>
      </c>
      <c r="P103" s="14" t="s">
        <v>404</v>
      </c>
      <c r="Q103" s="11" t="s">
        <v>22</v>
      </c>
      <c r="R103" s="45" t="s">
        <v>603</v>
      </c>
    </row>
    <row r="104" spans="1:18" ht="340.5" customHeight="1" x14ac:dyDescent="0.25">
      <c r="A104" s="11">
        <v>100</v>
      </c>
      <c r="B104" s="12">
        <v>44699</v>
      </c>
      <c r="C104" s="13">
        <v>5</v>
      </c>
      <c r="D104" s="11" t="s">
        <v>405</v>
      </c>
      <c r="E104" s="11" t="s">
        <v>406</v>
      </c>
      <c r="F104" s="11" t="s">
        <v>606</v>
      </c>
      <c r="G104" s="11" t="s">
        <v>20</v>
      </c>
      <c r="H104" s="14" t="s">
        <v>407</v>
      </c>
      <c r="I104" s="14" t="s">
        <v>23</v>
      </c>
      <c r="J104" s="14" t="s">
        <v>23</v>
      </c>
      <c r="K104" s="14" t="s">
        <v>144</v>
      </c>
      <c r="L104" s="14" t="s">
        <v>408</v>
      </c>
      <c r="M104" s="15">
        <v>44708</v>
      </c>
      <c r="N104" s="16">
        <f>+'2022'!$M104-'2022'!$B104</f>
        <v>9</v>
      </c>
      <c r="O104" s="17" t="s">
        <v>26</v>
      </c>
      <c r="P104" s="14" t="s">
        <v>409</v>
      </c>
      <c r="Q104" s="11" t="s">
        <v>22</v>
      </c>
      <c r="R104" s="45" t="s">
        <v>603</v>
      </c>
    </row>
    <row r="105" spans="1:18" ht="41.25" customHeight="1" x14ac:dyDescent="0.25">
      <c r="A105" s="11">
        <v>101</v>
      </c>
      <c r="B105" s="12">
        <v>44700</v>
      </c>
      <c r="C105" s="13">
        <v>5</v>
      </c>
      <c r="D105" s="11" t="s">
        <v>410</v>
      </c>
      <c r="E105" s="11" t="s">
        <v>411</v>
      </c>
      <c r="F105" s="11" t="s">
        <v>606</v>
      </c>
      <c r="G105" s="11" t="s">
        <v>20</v>
      </c>
      <c r="H105" s="14" t="s">
        <v>412</v>
      </c>
      <c r="I105" s="14" t="s">
        <v>23</v>
      </c>
      <c r="J105" s="14" t="s">
        <v>23</v>
      </c>
      <c r="K105" s="14" t="s">
        <v>413</v>
      </c>
      <c r="L105" s="14" t="s">
        <v>318</v>
      </c>
      <c r="M105" s="15">
        <v>44700</v>
      </c>
      <c r="N105" s="16">
        <f>+'2022'!$M105-'2022'!$B105</f>
        <v>0</v>
      </c>
      <c r="O105" s="17" t="s">
        <v>26</v>
      </c>
      <c r="P105" s="14" t="s">
        <v>414</v>
      </c>
      <c r="Q105" s="11" t="s">
        <v>22</v>
      </c>
      <c r="R105" s="45" t="s">
        <v>603</v>
      </c>
    </row>
    <row r="106" spans="1:18" ht="232.5" customHeight="1" x14ac:dyDescent="0.25">
      <c r="A106" s="11">
        <v>102</v>
      </c>
      <c r="B106" s="12">
        <v>44701</v>
      </c>
      <c r="C106" s="13">
        <v>5</v>
      </c>
      <c r="D106" s="11" t="s">
        <v>415</v>
      </c>
      <c r="E106" s="11" t="s">
        <v>416</v>
      </c>
      <c r="F106" s="11" t="s">
        <v>606</v>
      </c>
      <c r="G106" s="11" t="s">
        <v>20</v>
      </c>
      <c r="H106" s="14" t="s">
        <v>417</v>
      </c>
      <c r="I106" s="14" t="s">
        <v>23</v>
      </c>
      <c r="J106" s="14" t="s">
        <v>23</v>
      </c>
      <c r="K106" s="14" t="s">
        <v>64</v>
      </c>
      <c r="L106" s="14" t="s">
        <v>65</v>
      </c>
      <c r="M106" s="15">
        <v>44712</v>
      </c>
      <c r="N106" s="16">
        <f>+'2022'!$M106-'2022'!$B106</f>
        <v>11</v>
      </c>
      <c r="O106" s="11" t="s">
        <v>26</v>
      </c>
      <c r="P106" s="14" t="s">
        <v>418</v>
      </c>
      <c r="Q106" s="11" t="s">
        <v>23</v>
      </c>
      <c r="R106" s="45" t="s">
        <v>603</v>
      </c>
    </row>
    <row r="107" spans="1:18" ht="108.75" customHeight="1" x14ac:dyDescent="0.25">
      <c r="A107" s="11">
        <v>103</v>
      </c>
      <c r="B107" s="12">
        <v>44704</v>
      </c>
      <c r="C107" s="13">
        <v>5</v>
      </c>
      <c r="D107" s="11" t="s">
        <v>419</v>
      </c>
      <c r="E107" s="11" t="s">
        <v>420</v>
      </c>
      <c r="F107" s="11" t="s">
        <v>606</v>
      </c>
      <c r="G107" s="11" t="s">
        <v>20</v>
      </c>
      <c r="H107" s="14" t="s">
        <v>421</v>
      </c>
      <c r="I107" s="14" t="s">
        <v>23</v>
      </c>
      <c r="J107" s="14" t="s">
        <v>23</v>
      </c>
      <c r="K107" s="14" t="s">
        <v>64</v>
      </c>
      <c r="L107" s="14" t="s">
        <v>65</v>
      </c>
      <c r="M107" s="15">
        <v>44704</v>
      </c>
      <c r="N107" s="16">
        <f>+'2022'!$M107-'2022'!$B107</f>
        <v>0</v>
      </c>
      <c r="O107" s="17" t="s">
        <v>26</v>
      </c>
      <c r="P107" s="14" t="s">
        <v>313</v>
      </c>
      <c r="Q107" s="11" t="s">
        <v>22</v>
      </c>
      <c r="R107" s="45" t="s">
        <v>603</v>
      </c>
    </row>
    <row r="108" spans="1:18" ht="105" customHeight="1" x14ac:dyDescent="0.25">
      <c r="A108" s="11">
        <v>104</v>
      </c>
      <c r="B108" s="12">
        <v>44704</v>
      </c>
      <c r="C108" s="13">
        <v>5</v>
      </c>
      <c r="D108" s="11" t="s">
        <v>422</v>
      </c>
      <c r="E108" s="11" t="s">
        <v>423</v>
      </c>
      <c r="F108" s="11" t="s">
        <v>606</v>
      </c>
      <c r="G108" s="11" t="s">
        <v>20</v>
      </c>
      <c r="H108" s="14" t="s">
        <v>424</v>
      </c>
      <c r="I108" s="14" t="s">
        <v>23</v>
      </c>
      <c r="J108" s="14" t="s">
        <v>23</v>
      </c>
      <c r="K108" s="14" t="s">
        <v>24</v>
      </c>
      <c r="L108" s="14" t="s">
        <v>397</v>
      </c>
      <c r="M108" s="15">
        <v>44712</v>
      </c>
      <c r="N108" s="16">
        <f>+'2022'!$M108-'2022'!$B108</f>
        <v>8</v>
      </c>
      <c r="O108" s="11" t="s">
        <v>26</v>
      </c>
      <c r="P108" s="14"/>
      <c r="Q108" s="11" t="s">
        <v>22</v>
      </c>
      <c r="R108" s="45" t="s">
        <v>603</v>
      </c>
    </row>
    <row r="109" spans="1:18" ht="120" customHeight="1" x14ac:dyDescent="0.25">
      <c r="A109" s="11">
        <v>105</v>
      </c>
      <c r="B109" s="12">
        <v>44707</v>
      </c>
      <c r="C109" s="13">
        <v>5</v>
      </c>
      <c r="D109" s="11" t="s">
        <v>425</v>
      </c>
      <c r="E109" s="11" t="s">
        <v>426</v>
      </c>
      <c r="F109" s="11" t="s">
        <v>606</v>
      </c>
      <c r="G109" s="11" t="s">
        <v>20</v>
      </c>
      <c r="H109" s="14" t="s">
        <v>427</v>
      </c>
      <c r="I109" s="14" t="s">
        <v>23</v>
      </c>
      <c r="J109" s="14" t="s">
        <v>23</v>
      </c>
      <c r="K109" s="14" t="s">
        <v>428</v>
      </c>
      <c r="L109" s="14" t="s">
        <v>429</v>
      </c>
      <c r="M109" s="15">
        <v>44714</v>
      </c>
      <c r="N109" s="16">
        <f>+'2022'!$M109-'2022'!$B109</f>
        <v>7</v>
      </c>
      <c r="O109" s="11" t="s">
        <v>26</v>
      </c>
      <c r="P109" s="14" t="s">
        <v>313</v>
      </c>
      <c r="Q109" s="11" t="s">
        <v>22</v>
      </c>
      <c r="R109" s="45" t="s">
        <v>603</v>
      </c>
    </row>
    <row r="110" spans="1:18" ht="41.25" customHeight="1" x14ac:dyDescent="0.25">
      <c r="A110" s="11">
        <v>106</v>
      </c>
      <c r="B110" s="12">
        <v>44719</v>
      </c>
      <c r="C110" s="13">
        <v>6</v>
      </c>
      <c r="D110" s="11" t="s">
        <v>430</v>
      </c>
      <c r="E110" s="11" t="s">
        <v>431</v>
      </c>
      <c r="F110" s="11" t="s">
        <v>606</v>
      </c>
      <c r="G110" s="11" t="s">
        <v>20</v>
      </c>
      <c r="H110" s="14" t="s">
        <v>432</v>
      </c>
      <c r="I110" s="14" t="s">
        <v>22</v>
      </c>
      <c r="J110" s="14" t="s">
        <v>23</v>
      </c>
      <c r="K110" s="14" t="s">
        <v>39</v>
      </c>
      <c r="L110" s="14" t="s">
        <v>433</v>
      </c>
      <c r="M110" s="15">
        <v>44720</v>
      </c>
      <c r="N110" s="16">
        <f>+'2022'!$M110-'2022'!$B110</f>
        <v>1</v>
      </c>
      <c r="O110" s="11" t="s">
        <v>26</v>
      </c>
      <c r="P110" s="14" t="s">
        <v>434</v>
      </c>
      <c r="Q110" s="11" t="s">
        <v>22</v>
      </c>
      <c r="R110" s="45" t="s">
        <v>603</v>
      </c>
    </row>
    <row r="111" spans="1:18" ht="153" customHeight="1" x14ac:dyDescent="0.25">
      <c r="A111" s="11">
        <v>107</v>
      </c>
      <c r="B111" s="12">
        <v>44719</v>
      </c>
      <c r="C111" s="13">
        <v>6</v>
      </c>
      <c r="D111" s="11" t="s">
        <v>435</v>
      </c>
      <c r="E111" s="25" t="s">
        <v>436</v>
      </c>
      <c r="F111" s="11" t="s">
        <v>606</v>
      </c>
      <c r="G111" s="11" t="s">
        <v>20</v>
      </c>
      <c r="H111" s="14" t="s">
        <v>437</v>
      </c>
      <c r="I111" s="14" t="s">
        <v>22</v>
      </c>
      <c r="J111" s="14" t="s">
        <v>23</v>
      </c>
      <c r="K111" s="14" t="s">
        <v>39</v>
      </c>
      <c r="L111" s="14" t="s">
        <v>433</v>
      </c>
      <c r="M111" s="15">
        <v>44720</v>
      </c>
      <c r="N111" s="16">
        <f>+'2022'!$M111-'2022'!$B111</f>
        <v>1</v>
      </c>
      <c r="O111" s="11" t="s">
        <v>26</v>
      </c>
      <c r="P111" s="14" t="s">
        <v>434</v>
      </c>
      <c r="Q111" s="11" t="s">
        <v>22</v>
      </c>
      <c r="R111" s="45" t="s">
        <v>603</v>
      </c>
    </row>
    <row r="112" spans="1:18" ht="78" customHeight="1" x14ac:dyDescent="0.25">
      <c r="A112" s="11">
        <v>108</v>
      </c>
      <c r="B112" s="12">
        <v>44719</v>
      </c>
      <c r="C112" s="13">
        <v>6</v>
      </c>
      <c r="D112" s="14" t="s">
        <v>438</v>
      </c>
      <c r="E112" s="26" t="s">
        <v>439</v>
      </c>
      <c r="F112" s="11" t="s">
        <v>606</v>
      </c>
      <c r="G112" s="11" t="s">
        <v>20</v>
      </c>
      <c r="H112" s="14" t="s">
        <v>440</v>
      </c>
      <c r="I112" s="14" t="s">
        <v>22</v>
      </c>
      <c r="J112" s="14" t="s">
        <v>23</v>
      </c>
      <c r="K112" s="14" t="s">
        <v>39</v>
      </c>
      <c r="L112" s="14" t="s">
        <v>433</v>
      </c>
      <c r="M112" s="15">
        <v>44720</v>
      </c>
      <c r="N112" s="16">
        <f>+'2022'!$M112-'2022'!$B112</f>
        <v>1</v>
      </c>
      <c r="O112" s="11" t="s">
        <v>26</v>
      </c>
      <c r="P112" s="14" t="s">
        <v>434</v>
      </c>
      <c r="Q112" s="11" t="s">
        <v>22</v>
      </c>
      <c r="R112" s="45" t="s">
        <v>603</v>
      </c>
    </row>
    <row r="113" spans="1:18" ht="41.25" customHeight="1" x14ac:dyDescent="0.25">
      <c r="A113" s="11">
        <v>109</v>
      </c>
      <c r="B113" s="12">
        <v>44719</v>
      </c>
      <c r="C113" s="13">
        <v>6</v>
      </c>
      <c r="D113" s="11" t="s">
        <v>441</v>
      </c>
      <c r="E113" s="25" t="s">
        <v>442</v>
      </c>
      <c r="F113" s="11" t="s">
        <v>606</v>
      </c>
      <c r="G113" s="11" t="s">
        <v>20</v>
      </c>
      <c r="H113" s="14" t="s">
        <v>443</v>
      </c>
      <c r="I113" s="14" t="s">
        <v>22</v>
      </c>
      <c r="J113" s="14" t="s">
        <v>23</v>
      </c>
      <c r="K113" s="14" t="s">
        <v>39</v>
      </c>
      <c r="L113" s="14" t="s">
        <v>433</v>
      </c>
      <c r="M113" s="15">
        <v>44720</v>
      </c>
      <c r="N113" s="16">
        <f>+'2022'!$M113-'2022'!$B113</f>
        <v>1</v>
      </c>
      <c r="O113" s="11" t="s">
        <v>26</v>
      </c>
      <c r="P113" s="14" t="s">
        <v>434</v>
      </c>
      <c r="Q113" s="11" t="s">
        <v>22</v>
      </c>
      <c r="R113" s="45" t="s">
        <v>603</v>
      </c>
    </row>
    <row r="114" spans="1:18" ht="137.25" customHeight="1" x14ac:dyDescent="0.25">
      <c r="A114" s="11">
        <v>110</v>
      </c>
      <c r="B114" s="12">
        <v>44719</v>
      </c>
      <c r="C114" s="13">
        <v>6</v>
      </c>
      <c r="D114" s="11" t="s">
        <v>444</v>
      </c>
      <c r="E114" s="25" t="s">
        <v>445</v>
      </c>
      <c r="F114" s="11" t="s">
        <v>606</v>
      </c>
      <c r="G114" s="11" t="s">
        <v>20</v>
      </c>
      <c r="H114" s="14" t="s">
        <v>446</v>
      </c>
      <c r="I114" s="14" t="s">
        <v>22</v>
      </c>
      <c r="J114" s="14" t="s">
        <v>23</v>
      </c>
      <c r="K114" s="14" t="s">
        <v>39</v>
      </c>
      <c r="L114" s="14" t="s">
        <v>433</v>
      </c>
      <c r="M114" s="15">
        <v>44720</v>
      </c>
      <c r="N114" s="16">
        <f>+'2022'!$M114-'2022'!$B114</f>
        <v>1</v>
      </c>
      <c r="O114" s="11" t="s">
        <v>26</v>
      </c>
      <c r="P114" s="14" t="s">
        <v>434</v>
      </c>
      <c r="Q114" s="11" t="s">
        <v>22</v>
      </c>
      <c r="R114" s="45" t="s">
        <v>603</v>
      </c>
    </row>
    <row r="115" spans="1:18" ht="117" customHeight="1" x14ac:dyDescent="0.25">
      <c r="A115" s="11">
        <v>111</v>
      </c>
      <c r="B115" s="12">
        <v>44719</v>
      </c>
      <c r="C115" s="13">
        <v>6</v>
      </c>
      <c r="D115" s="11" t="s">
        <v>447</v>
      </c>
      <c r="E115" s="25" t="s">
        <v>448</v>
      </c>
      <c r="F115" s="11" t="s">
        <v>606</v>
      </c>
      <c r="G115" s="11" t="s">
        <v>20</v>
      </c>
      <c r="H115" s="14" t="s">
        <v>449</v>
      </c>
      <c r="I115" s="14" t="s">
        <v>22</v>
      </c>
      <c r="J115" s="14" t="s">
        <v>23</v>
      </c>
      <c r="K115" s="14" t="s">
        <v>39</v>
      </c>
      <c r="L115" s="14" t="s">
        <v>433</v>
      </c>
      <c r="M115" s="15">
        <v>44720</v>
      </c>
      <c r="N115" s="16">
        <f>+'2022'!$M115-'2022'!$B115</f>
        <v>1</v>
      </c>
      <c r="O115" s="11" t="s">
        <v>26</v>
      </c>
      <c r="P115" s="14" t="s">
        <v>434</v>
      </c>
      <c r="Q115" s="11" t="s">
        <v>22</v>
      </c>
      <c r="R115" s="45" t="s">
        <v>603</v>
      </c>
    </row>
    <row r="116" spans="1:18" ht="121.5" customHeight="1" x14ac:dyDescent="0.25">
      <c r="A116" s="11">
        <v>112</v>
      </c>
      <c r="B116" s="12">
        <v>44719</v>
      </c>
      <c r="C116" s="13">
        <v>6</v>
      </c>
      <c r="D116" s="14" t="s">
        <v>450</v>
      </c>
      <c r="E116" s="25" t="s">
        <v>451</v>
      </c>
      <c r="F116" s="11" t="s">
        <v>606</v>
      </c>
      <c r="G116" s="11" t="s">
        <v>20</v>
      </c>
      <c r="H116" s="14" t="s">
        <v>452</v>
      </c>
      <c r="I116" s="14" t="s">
        <v>22</v>
      </c>
      <c r="J116" s="14" t="s">
        <v>23</v>
      </c>
      <c r="K116" s="14" t="s">
        <v>39</v>
      </c>
      <c r="L116" s="14" t="s">
        <v>433</v>
      </c>
      <c r="M116" s="15">
        <v>44720</v>
      </c>
      <c r="N116" s="16">
        <f>+'2022'!$M116-'2022'!$B116</f>
        <v>1</v>
      </c>
      <c r="O116" s="11" t="s">
        <v>26</v>
      </c>
      <c r="P116" s="14" t="s">
        <v>434</v>
      </c>
      <c r="Q116" s="11" t="s">
        <v>22</v>
      </c>
      <c r="R116" s="45" t="s">
        <v>603</v>
      </c>
    </row>
    <row r="117" spans="1:18" ht="126.75" customHeight="1" x14ac:dyDescent="0.25">
      <c r="A117" s="23">
        <v>113</v>
      </c>
      <c r="B117" s="12">
        <v>44719</v>
      </c>
      <c r="C117" s="13">
        <v>6</v>
      </c>
      <c r="D117" s="14" t="s">
        <v>453</v>
      </c>
      <c r="E117" s="26" t="s">
        <v>454</v>
      </c>
      <c r="F117" s="11" t="s">
        <v>606</v>
      </c>
      <c r="G117" s="11" t="s">
        <v>20</v>
      </c>
      <c r="H117" s="14" t="s">
        <v>455</v>
      </c>
      <c r="I117" s="14" t="s">
        <v>22</v>
      </c>
      <c r="J117" s="14" t="s">
        <v>23</v>
      </c>
      <c r="K117" s="14" t="s">
        <v>39</v>
      </c>
      <c r="L117" s="14" t="s">
        <v>433</v>
      </c>
      <c r="M117" s="15">
        <v>44720</v>
      </c>
      <c r="N117" s="16">
        <f>+'2022'!$M117-'2022'!$B117</f>
        <v>1</v>
      </c>
      <c r="O117" s="11" t="s">
        <v>26</v>
      </c>
      <c r="P117" s="14" t="s">
        <v>434</v>
      </c>
      <c r="Q117" s="11" t="s">
        <v>22</v>
      </c>
      <c r="R117" s="45" t="s">
        <v>603</v>
      </c>
    </row>
    <row r="118" spans="1:18" ht="111" customHeight="1" x14ac:dyDescent="0.25">
      <c r="A118" s="11">
        <v>114</v>
      </c>
      <c r="B118" s="12">
        <v>44719</v>
      </c>
      <c r="C118" s="13">
        <v>6</v>
      </c>
      <c r="D118" s="11" t="s">
        <v>456</v>
      </c>
      <c r="E118" s="25" t="s">
        <v>457</v>
      </c>
      <c r="F118" s="11" t="s">
        <v>606</v>
      </c>
      <c r="G118" s="11" t="s">
        <v>20</v>
      </c>
      <c r="H118" s="14" t="s">
        <v>455</v>
      </c>
      <c r="I118" s="14" t="s">
        <v>22</v>
      </c>
      <c r="J118" s="14" t="s">
        <v>23</v>
      </c>
      <c r="K118" s="14" t="s">
        <v>39</v>
      </c>
      <c r="L118" s="14" t="s">
        <v>433</v>
      </c>
      <c r="M118" s="15">
        <v>44720</v>
      </c>
      <c r="N118" s="16">
        <f>+'2022'!$M118-'2022'!$B118</f>
        <v>1</v>
      </c>
      <c r="O118" s="11" t="s">
        <v>26</v>
      </c>
      <c r="P118" s="14" t="s">
        <v>434</v>
      </c>
      <c r="Q118" s="11" t="s">
        <v>22</v>
      </c>
      <c r="R118" s="45" t="s">
        <v>603</v>
      </c>
    </row>
    <row r="119" spans="1:18" ht="131.25" customHeight="1" x14ac:dyDescent="0.25">
      <c r="A119" s="23">
        <v>115</v>
      </c>
      <c r="B119" s="12">
        <v>44719</v>
      </c>
      <c r="C119" s="13">
        <v>6</v>
      </c>
      <c r="D119" s="14" t="s">
        <v>458</v>
      </c>
      <c r="E119" s="25" t="s">
        <v>459</v>
      </c>
      <c r="F119" s="11" t="s">
        <v>606</v>
      </c>
      <c r="G119" s="11" t="s">
        <v>20</v>
      </c>
      <c r="H119" s="14" t="s">
        <v>460</v>
      </c>
      <c r="I119" s="14" t="s">
        <v>22</v>
      </c>
      <c r="J119" s="14" t="s">
        <v>23</v>
      </c>
      <c r="K119" s="14" t="s">
        <v>39</v>
      </c>
      <c r="L119" s="14" t="s">
        <v>433</v>
      </c>
      <c r="M119" s="15">
        <v>44720</v>
      </c>
      <c r="N119" s="16">
        <f>+'2022'!$M119-'2022'!$B119</f>
        <v>1</v>
      </c>
      <c r="O119" s="11" t="s">
        <v>26</v>
      </c>
      <c r="P119" s="14" t="s">
        <v>434</v>
      </c>
      <c r="Q119" s="11" t="s">
        <v>22</v>
      </c>
      <c r="R119" s="45" t="s">
        <v>603</v>
      </c>
    </row>
    <row r="120" spans="1:18" ht="72.75" customHeight="1" x14ac:dyDescent="0.25">
      <c r="A120" s="11">
        <v>116</v>
      </c>
      <c r="B120" s="12">
        <v>44719</v>
      </c>
      <c r="C120" s="13">
        <v>6</v>
      </c>
      <c r="D120" s="14" t="s">
        <v>461</v>
      </c>
      <c r="E120" s="25" t="s">
        <v>284</v>
      </c>
      <c r="F120" s="11" t="s">
        <v>606</v>
      </c>
      <c r="G120" s="11" t="s">
        <v>20</v>
      </c>
      <c r="H120" s="14" t="s">
        <v>462</v>
      </c>
      <c r="I120" s="14" t="s">
        <v>22</v>
      </c>
      <c r="J120" s="14" t="s">
        <v>23</v>
      </c>
      <c r="K120" s="14" t="s">
        <v>39</v>
      </c>
      <c r="L120" s="14" t="s">
        <v>433</v>
      </c>
      <c r="M120" s="15">
        <v>44720</v>
      </c>
      <c r="N120" s="16">
        <f>+'2022'!$M120-'2022'!$B120</f>
        <v>1</v>
      </c>
      <c r="O120" s="11" t="s">
        <v>26</v>
      </c>
      <c r="P120" s="14" t="s">
        <v>434</v>
      </c>
      <c r="Q120" s="11" t="s">
        <v>22</v>
      </c>
      <c r="R120" s="45" t="s">
        <v>603</v>
      </c>
    </row>
    <row r="121" spans="1:18" ht="126" customHeight="1" x14ac:dyDescent="0.25">
      <c r="A121" s="23">
        <v>117</v>
      </c>
      <c r="B121" s="12">
        <v>44719</v>
      </c>
      <c r="C121" s="13">
        <v>6</v>
      </c>
      <c r="D121" s="11" t="s">
        <v>463</v>
      </c>
      <c r="E121" s="25" t="s">
        <v>464</v>
      </c>
      <c r="F121" s="11" t="s">
        <v>606</v>
      </c>
      <c r="G121" s="11" t="s">
        <v>20</v>
      </c>
      <c r="H121" s="14" t="s">
        <v>465</v>
      </c>
      <c r="I121" s="14" t="s">
        <v>22</v>
      </c>
      <c r="J121" s="14" t="s">
        <v>23</v>
      </c>
      <c r="K121" s="14" t="s">
        <v>39</v>
      </c>
      <c r="L121" s="14" t="s">
        <v>433</v>
      </c>
      <c r="M121" s="15">
        <v>44720</v>
      </c>
      <c r="N121" s="16">
        <f>+'2022'!$M121-'2022'!$B121</f>
        <v>1</v>
      </c>
      <c r="O121" s="11" t="s">
        <v>26</v>
      </c>
      <c r="P121" s="14" t="s">
        <v>434</v>
      </c>
      <c r="Q121" s="11" t="s">
        <v>22</v>
      </c>
      <c r="R121" s="45" t="s">
        <v>603</v>
      </c>
    </row>
    <row r="122" spans="1:18" ht="99.75" customHeight="1" x14ac:dyDescent="0.25">
      <c r="A122" s="11">
        <v>118</v>
      </c>
      <c r="B122" s="12">
        <v>44719</v>
      </c>
      <c r="C122" s="13">
        <v>6</v>
      </c>
      <c r="D122" s="11" t="s">
        <v>466</v>
      </c>
      <c r="E122" s="25" t="s">
        <v>467</v>
      </c>
      <c r="F122" s="11" t="s">
        <v>606</v>
      </c>
      <c r="G122" s="11" t="s">
        <v>20</v>
      </c>
      <c r="H122" s="14" t="s">
        <v>455</v>
      </c>
      <c r="I122" s="14" t="s">
        <v>22</v>
      </c>
      <c r="J122" s="14" t="s">
        <v>23</v>
      </c>
      <c r="K122" s="14" t="s">
        <v>39</v>
      </c>
      <c r="L122" s="14" t="s">
        <v>433</v>
      </c>
      <c r="M122" s="15">
        <v>44720</v>
      </c>
      <c r="N122" s="16">
        <f>+'2022'!$M122-'2022'!$B122</f>
        <v>1</v>
      </c>
      <c r="O122" s="11" t="s">
        <v>26</v>
      </c>
      <c r="P122" s="14" t="s">
        <v>434</v>
      </c>
      <c r="Q122" s="11" t="s">
        <v>22</v>
      </c>
      <c r="R122" s="45" t="s">
        <v>603</v>
      </c>
    </row>
    <row r="123" spans="1:18" ht="41.25" customHeight="1" x14ac:dyDescent="0.25">
      <c r="A123" s="23">
        <v>119</v>
      </c>
      <c r="B123" s="12">
        <v>44719</v>
      </c>
      <c r="C123" s="13">
        <v>6</v>
      </c>
      <c r="D123" s="14" t="s">
        <v>468</v>
      </c>
      <c r="E123" s="25" t="s">
        <v>469</v>
      </c>
      <c r="F123" s="11" t="s">
        <v>606</v>
      </c>
      <c r="G123" s="11" t="s">
        <v>20</v>
      </c>
      <c r="H123" s="14" t="s">
        <v>470</v>
      </c>
      <c r="I123" s="14" t="s">
        <v>22</v>
      </c>
      <c r="J123" s="14" t="s">
        <v>23</v>
      </c>
      <c r="K123" s="14" t="s">
        <v>39</v>
      </c>
      <c r="L123" s="14" t="s">
        <v>433</v>
      </c>
      <c r="M123" s="15">
        <v>44720</v>
      </c>
      <c r="N123" s="16">
        <f>+'2022'!$M123-'2022'!$B123</f>
        <v>1</v>
      </c>
      <c r="O123" s="11" t="s">
        <v>26</v>
      </c>
      <c r="P123" s="14" t="s">
        <v>434</v>
      </c>
      <c r="Q123" s="11" t="s">
        <v>22</v>
      </c>
      <c r="R123" s="45" t="s">
        <v>603</v>
      </c>
    </row>
    <row r="124" spans="1:18" ht="130.5" customHeight="1" x14ac:dyDescent="0.25">
      <c r="A124" s="11">
        <v>120</v>
      </c>
      <c r="B124" s="12">
        <v>44719</v>
      </c>
      <c r="C124" s="13">
        <v>6</v>
      </c>
      <c r="D124" s="11" t="s">
        <v>471</v>
      </c>
      <c r="E124" s="25" t="s">
        <v>472</v>
      </c>
      <c r="F124" s="11" t="s">
        <v>606</v>
      </c>
      <c r="G124" s="11" t="s">
        <v>20</v>
      </c>
      <c r="H124" s="14" t="s">
        <v>473</v>
      </c>
      <c r="I124" s="14" t="s">
        <v>22</v>
      </c>
      <c r="J124" s="14" t="s">
        <v>23</v>
      </c>
      <c r="K124" s="14" t="s">
        <v>39</v>
      </c>
      <c r="L124" s="14" t="s">
        <v>433</v>
      </c>
      <c r="M124" s="15">
        <v>44720</v>
      </c>
      <c r="N124" s="16">
        <f>+'2022'!$M124-'2022'!$B124</f>
        <v>1</v>
      </c>
      <c r="O124" s="11" t="s">
        <v>26</v>
      </c>
      <c r="P124" s="14" t="s">
        <v>434</v>
      </c>
      <c r="Q124" s="11" t="s">
        <v>22</v>
      </c>
      <c r="R124" s="45" t="s">
        <v>603</v>
      </c>
    </row>
    <row r="125" spans="1:18" ht="41.25" customHeight="1" x14ac:dyDescent="0.25">
      <c r="A125" s="27">
        <v>121</v>
      </c>
      <c r="B125" s="30">
        <v>44719</v>
      </c>
      <c r="C125" s="31">
        <v>6</v>
      </c>
      <c r="D125" s="34" t="s">
        <v>474</v>
      </c>
      <c r="E125" s="32" t="s">
        <v>475</v>
      </c>
      <c r="F125" s="11" t="s">
        <v>606</v>
      </c>
      <c r="G125" s="11" t="s">
        <v>20</v>
      </c>
      <c r="H125" s="14" t="s">
        <v>476</v>
      </c>
      <c r="I125" s="14" t="s">
        <v>22</v>
      </c>
      <c r="J125" s="14" t="s">
        <v>23</v>
      </c>
      <c r="K125" s="14" t="s">
        <v>39</v>
      </c>
      <c r="L125" s="14" t="s">
        <v>433</v>
      </c>
      <c r="M125" s="15">
        <v>44720</v>
      </c>
      <c r="N125" s="16">
        <f>+'2022'!$M125-'2022'!$B125</f>
        <v>1</v>
      </c>
      <c r="O125" s="11" t="s">
        <v>26</v>
      </c>
      <c r="P125" s="14" t="s">
        <v>434</v>
      </c>
      <c r="Q125" s="11" t="s">
        <v>22</v>
      </c>
      <c r="R125" s="45" t="s">
        <v>603</v>
      </c>
    </row>
    <row r="126" spans="1:18" ht="138" customHeight="1" x14ac:dyDescent="0.25">
      <c r="A126" s="23">
        <v>122</v>
      </c>
      <c r="B126" s="30">
        <v>44719</v>
      </c>
      <c r="C126" s="31">
        <v>6</v>
      </c>
      <c r="D126" s="14" t="s">
        <v>477</v>
      </c>
      <c r="E126" s="33" t="s">
        <v>478</v>
      </c>
      <c r="F126" s="11" t="s">
        <v>606</v>
      </c>
      <c r="G126" s="11" t="s">
        <v>20</v>
      </c>
      <c r="H126" s="14" t="s">
        <v>449</v>
      </c>
      <c r="I126" s="14" t="s">
        <v>22</v>
      </c>
      <c r="J126" s="14" t="s">
        <v>23</v>
      </c>
      <c r="K126" s="14" t="s">
        <v>39</v>
      </c>
      <c r="L126" s="14" t="s">
        <v>433</v>
      </c>
      <c r="M126" s="15">
        <v>44720</v>
      </c>
      <c r="N126" s="16">
        <f>+'2022'!$M126-'2022'!$B126</f>
        <v>1</v>
      </c>
      <c r="O126" s="11" t="s">
        <v>26</v>
      </c>
      <c r="P126" s="14" t="s">
        <v>434</v>
      </c>
      <c r="Q126" s="11" t="s">
        <v>22</v>
      </c>
      <c r="R126" s="45" t="s">
        <v>603</v>
      </c>
    </row>
    <row r="127" spans="1:18" ht="111" customHeight="1" x14ac:dyDescent="0.25">
      <c r="A127" s="11">
        <v>123</v>
      </c>
      <c r="B127" s="30">
        <v>44719</v>
      </c>
      <c r="C127" s="31">
        <v>6</v>
      </c>
      <c r="D127" s="11" t="s">
        <v>479</v>
      </c>
      <c r="E127" s="33" t="s">
        <v>480</v>
      </c>
      <c r="F127" s="11" t="s">
        <v>606</v>
      </c>
      <c r="G127" s="11" t="s">
        <v>20</v>
      </c>
      <c r="H127" s="14" t="s">
        <v>455</v>
      </c>
      <c r="I127" s="14" t="s">
        <v>22</v>
      </c>
      <c r="J127" s="14" t="s">
        <v>23</v>
      </c>
      <c r="K127" s="14" t="s">
        <v>39</v>
      </c>
      <c r="L127" s="14" t="s">
        <v>433</v>
      </c>
      <c r="M127" s="15">
        <v>44720</v>
      </c>
      <c r="N127" s="16">
        <f>+'2022'!$M127-'2022'!$B127</f>
        <v>1</v>
      </c>
      <c r="O127" s="11" t="s">
        <v>26</v>
      </c>
      <c r="P127" s="14" t="s">
        <v>434</v>
      </c>
      <c r="Q127" s="11" t="s">
        <v>22</v>
      </c>
      <c r="R127" s="45" t="s">
        <v>603</v>
      </c>
    </row>
    <row r="128" spans="1:18" ht="134.25" customHeight="1" x14ac:dyDescent="0.25">
      <c r="A128" s="27">
        <v>124</v>
      </c>
      <c r="B128" s="30">
        <v>44719</v>
      </c>
      <c r="C128" s="31">
        <v>6</v>
      </c>
      <c r="D128" s="25" t="s">
        <v>481</v>
      </c>
      <c r="E128" s="33" t="s">
        <v>482</v>
      </c>
      <c r="F128" s="11" t="s">
        <v>606</v>
      </c>
      <c r="G128" s="11" t="s">
        <v>20</v>
      </c>
      <c r="H128" s="14" t="s">
        <v>455</v>
      </c>
      <c r="I128" s="14" t="s">
        <v>22</v>
      </c>
      <c r="J128" s="14" t="s">
        <v>23</v>
      </c>
      <c r="K128" s="14" t="s">
        <v>39</v>
      </c>
      <c r="L128" s="14" t="s">
        <v>433</v>
      </c>
      <c r="M128" s="15">
        <v>44720</v>
      </c>
      <c r="N128" s="16">
        <f>+'2022'!$M128-'2022'!$B128</f>
        <v>1</v>
      </c>
      <c r="O128" s="11" t="s">
        <v>26</v>
      </c>
      <c r="P128" s="14" t="s">
        <v>434</v>
      </c>
      <c r="Q128" s="11" t="s">
        <v>22</v>
      </c>
      <c r="R128" s="45" t="s">
        <v>603</v>
      </c>
    </row>
    <row r="129" spans="1:18" ht="123" customHeight="1" x14ac:dyDescent="0.25">
      <c r="A129" s="23">
        <v>125</v>
      </c>
      <c r="B129" s="30">
        <v>44719</v>
      </c>
      <c r="C129" s="31">
        <v>6</v>
      </c>
      <c r="D129" s="11" t="s">
        <v>483</v>
      </c>
      <c r="E129" s="33" t="s">
        <v>56</v>
      </c>
      <c r="F129" s="11" t="s">
        <v>606</v>
      </c>
      <c r="G129" s="11" t="s">
        <v>20</v>
      </c>
      <c r="H129" s="14" t="s">
        <v>484</v>
      </c>
      <c r="I129" s="14" t="s">
        <v>22</v>
      </c>
      <c r="J129" s="14" t="s">
        <v>23</v>
      </c>
      <c r="K129" s="14" t="s">
        <v>39</v>
      </c>
      <c r="L129" s="14" t="s">
        <v>433</v>
      </c>
      <c r="M129" s="15">
        <v>44720</v>
      </c>
      <c r="N129" s="16">
        <f>+'2022'!$M129-'2022'!$B129</f>
        <v>1</v>
      </c>
      <c r="O129" s="11" t="s">
        <v>26</v>
      </c>
      <c r="P129" s="14" t="s">
        <v>434</v>
      </c>
      <c r="Q129" s="11" t="s">
        <v>22</v>
      </c>
      <c r="R129" s="45" t="s">
        <v>603</v>
      </c>
    </row>
    <row r="130" spans="1:18" ht="78.75" customHeight="1" x14ac:dyDescent="0.25">
      <c r="A130" s="36">
        <v>126</v>
      </c>
      <c r="B130" s="30">
        <v>44719</v>
      </c>
      <c r="C130" s="31">
        <v>6</v>
      </c>
      <c r="D130" s="11" t="s">
        <v>485</v>
      </c>
      <c r="E130" s="33" t="s">
        <v>486</v>
      </c>
      <c r="F130" s="11" t="s">
        <v>606</v>
      </c>
      <c r="G130" s="11" t="s">
        <v>20</v>
      </c>
      <c r="H130" s="14" t="s">
        <v>487</v>
      </c>
      <c r="I130" s="14" t="s">
        <v>22</v>
      </c>
      <c r="J130" s="14" t="s">
        <v>23</v>
      </c>
      <c r="K130" s="14" t="s">
        <v>39</v>
      </c>
      <c r="L130" s="14" t="s">
        <v>433</v>
      </c>
      <c r="M130" s="15">
        <v>44720</v>
      </c>
      <c r="N130" s="16">
        <f>+'2022'!$M130-'2022'!$B130</f>
        <v>1</v>
      </c>
      <c r="O130" s="11" t="s">
        <v>26</v>
      </c>
      <c r="P130" s="14" t="s">
        <v>434</v>
      </c>
      <c r="Q130" s="11" t="s">
        <v>22</v>
      </c>
      <c r="R130" s="45" t="s">
        <v>603</v>
      </c>
    </row>
    <row r="131" spans="1:18" ht="107.25" customHeight="1" x14ac:dyDescent="0.25">
      <c r="A131" s="11">
        <v>127</v>
      </c>
      <c r="B131" s="12">
        <v>44720</v>
      </c>
      <c r="C131" s="13">
        <v>6</v>
      </c>
      <c r="D131" s="29" t="s">
        <v>488</v>
      </c>
      <c r="E131" s="33" t="s">
        <v>489</v>
      </c>
      <c r="F131" s="11" t="s">
        <v>606</v>
      </c>
      <c r="G131" s="11" t="s">
        <v>20</v>
      </c>
      <c r="H131" s="14" t="s">
        <v>490</v>
      </c>
      <c r="I131" s="14" t="s">
        <v>22</v>
      </c>
      <c r="J131" s="14" t="s">
        <v>23</v>
      </c>
      <c r="K131" s="14" t="s">
        <v>24</v>
      </c>
      <c r="L131" s="14" t="s">
        <v>491</v>
      </c>
      <c r="M131" s="15">
        <v>44720</v>
      </c>
      <c r="N131" s="16">
        <f>+'2022'!$M131-'2022'!$B131</f>
        <v>0</v>
      </c>
      <c r="O131" s="11" t="s">
        <v>26</v>
      </c>
      <c r="P131" s="14" t="s">
        <v>313</v>
      </c>
      <c r="Q131" s="11" t="s">
        <v>22</v>
      </c>
      <c r="R131" s="45" t="s">
        <v>603</v>
      </c>
    </row>
    <row r="132" spans="1:18" ht="189.75" customHeight="1" x14ac:dyDescent="0.25">
      <c r="A132" s="11">
        <v>128</v>
      </c>
      <c r="B132" s="12">
        <v>44720</v>
      </c>
      <c r="C132" s="13">
        <v>6</v>
      </c>
      <c r="D132" s="21" t="s">
        <v>492</v>
      </c>
      <c r="E132" s="37" t="s">
        <v>359</v>
      </c>
      <c r="F132" s="11" t="s">
        <v>606</v>
      </c>
      <c r="G132" s="11" t="s">
        <v>20</v>
      </c>
      <c r="H132" s="14" t="s">
        <v>493</v>
      </c>
      <c r="I132" s="14" t="s">
        <v>22</v>
      </c>
      <c r="J132" s="14" t="s">
        <v>23</v>
      </c>
      <c r="K132" s="14" t="s">
        <v>39</v>
      </c>
      <c r="L132" s="14" t="s">
        <v>433</v>
      </c>
      <c r="M132" s="15">
        <v>44720</v>
      </c>
      <c r="N132" s="16">
        <f>+'2022'!$M132-'2022'!$B132</f>
        <v>0</v>
      </c>
      <c r="O132" s="11" t="s">
        <v>26</v>
      </c>
      <c r="P132" s="14" t="s">
        <v>434</v>
      </c>
      <c r="Q132" s="11" t="s">
        <v>22</v>
      </c>
      <c r="R132" s="45" t="s">
        <v>603</v>
      </c>
    </row>
    <row r="133" spans="1:18" ht="78.75" customHeight="1" x14ac:dyDescent="0.25">
      <c r="A133" s="11">
        <v>129</v>
      </c>
      <c r="B133" s="12">
        <v>44720</v>
      </c>
      <c r="C133" s="13">
        <v>6</v>
      </c>
      <c r="D133" s="21" t="s">
        <v>494</v>
      </c>
      <c r="E133" s="33" t="s">
        <v>495</v>
      </c>
      <c r="F133" s="11" t="s">
        <v>606</v>
      </c>
      <c r="G133" s="11" t="s">
        <v>20</v>
      </c>
      <c r="H133" s="14" t="s">
        <v>496</v>
      </c>
      <c r="I133" s="14" t="s">
        <v>22</v>
      </c>
      <c r="J133" s="14" t="s">
        <v>23</v>
      </c>
      <c r="K133" s="14" t="s">
        <v>39</v>
      </c>
      <c r="L133" s="14" t="s">
        <v>433</v>
      </c>
      <c r="M133" s="15">
        <v>44720</v>
      </c>
      <c r="N133" s="16">
        <f>+'2022'!$M133-'2022'!$B133</f>
        <v>0</v>
      </c>
      <c r="O133" s="11" t="s">
        <v>26</v>
      </c>
      <c r="P133" s="14" t="s">
        <v>434</v>
      </c>
      <c r="Q133" s="11" t="s">
        <v>22</v>
      </c>
      <c r="R133" s="45" t="s">
        <v>603</v>
      </c>
    </row>
    <row r="134" spans="1:18" ht="112.5" customHeight="1" x14ac:dyDescent="0.25">
      <c r="A134" s="11">
        <v>130</v>
      </c>
      <c r="B134" s="12">
        <v>44720</v>
      </c>
      <c r="C134" s="13">
        <v>6</v>
      </c>
      <c r="D134" s="21" t="s">
        <v>497</v>
      </c>
      <c r="E134" s="37" t="s">
        <v>498</v>
      </c>
      <c r="F134" s="11" t="s">
        <v>606</v>
      </c>
      <c r="G134" s="11" t="s">
        <v>20</v>
      </c>
      <c r="H134" s="14" t="s">
        <v>465</v>
      </c>
      <c r="I134" s="14" t="s">
        <v>22</v>
      </c>
      <c r="J134" s="14" t="s">
        <v>23</v>
      </c>
      <c r="K134" s="14" t="s">
        <v>39</v>
      </c>
      <c r="L134" s="14" t="s">
        <v>433</v>
      </c>
      <c r="M134" s="15">
        <v>44720</v>
      </c>
      <c r="N134" s="16">
        <f>+'2022'!$M134-'2022'!$B134</f>
        <v>0</v>
      </c>
      <c r="O134" s="11" t="s">
        <v>26</v>
      </c>
      <c r="P134" s="14" t="s">
        <v>434</v>
      </c>
      <c r="Q134" s="11" t="s">
        <v>22</v>
      </c>
      <c r="R134" s="45" t="s">
        <v>603</v>
      </c>
    </row>
    <row r="135" spans="1:18" ht="78.75" customHeight="1" x14ac:dyDescent="0.25">
      <c r="A135" s="11">
        <v>131</v>
      </c>
      <c r="B135" s="12">
        <v>44720</v>
      </c>
      <c r="C135" s="13">
        <v>6</v>
      </c>
      <c r="D135" s="21" t="s">
        <v>499</v>
      </c>
      <c r="E135" s="33" t="s">
        <v>138</v>
      </c>
      <c r="F135" s="11" t="s">
        <v>606</v>
      </c>
      <c r="G135" s="11" t="s">
        <v>20</v>
      </c>
      <c r="H135" s="14" t="s">
        <v>500</v>
      </c>
      <c r="I135" s="14" t="s">
        <v>22</v>
      </c>
      <c r="J135" s="14" t="s">
        <v>23</v>
      </c>
      <c r="K135" s="14" t="s">
        <v>39</v>
      </c>
      <c r="L135" s="14" t="s">
        <v>433</v>
      </c>
      <c r="M135" s="15">
        <v>44720</v>
      </c>
      <c r="N135" s="16">
        <f>+'2022'!$M135-'2022'!$B135</f>
        <v>0</v>
      </c>
      <c r="O135" s="11" t="s">
        <v>26</v>
      </c>
      <c r="P135" s="14" t="s">
        <v>434</v>
      </c>
      <c r="Q135" s="11" t="s">
        <v>22</v>
      </c>
      <c r="R135" s="45" t="s">
        <v>603</v>
      </c>
    </row>
    <row r="136" spans="1:18" ht="139.5" customHeight="1" x14ac:dyDescent="0.25">
      <c r="A136" s="11">
        <v>132</v>
      </c>
      <c r="B136" s="12">
        <v>44720</v>
      </c>
      <c r="C136" s="13">
        <v>6</v>
      </c>
      <c r="D136" s="21" t="s">
        <v>501</v>
      </c>
      <c r="E136" s="33" t="s">
        <v>502</v>
      </c>
      <c r="F136" s="11" t="s">
        <v>606</v>
      </c>
      <c r="G136" s="11" t="s">
        <v>20</v>
      </c>
      <c r="H136" s="14" t="s">
        <v>503</v>
      </c>
      <c r="I136" s="14" t="s">
        <v>22</v>
      </c>
      <c r="J136" s="14" t="s">
        <v>23</v>
      </c>
      <c r="K136" s="14" t="s">
        <v>39</v>
      </c>
      <c r="L136" s="14" t="s">
        <v>433</v>
      </c>
      <c r="M136" s="15">
        <v>44720</v>
      </c>
      <c r="N136" s="16">
        <f>+'2022'!$M136-'2022'!$B136</f>
        <v>0</v>
      </c>
      <c r="O136" s="11" t="s">
        <v>26</v>
      </c>
      <c r="P136" s="14" t="s">
        <v>434</v>
      </c>
      <c r="Q136" s="11" t="s">
        <v>22</v>
      </c>
      <c r="R136" s="45" t="s">
        <v>603</v>
      </c>
    </row>
    <row r="137" spans="1:18" ht="78.75" customHeight="1" x14ac:dyDescent="0.25">
      <c r="A137" s="11">
        <v>133</v>
      </c>
      <c r="B137" s="12">
        <v>44720</v>
      </c>
      <c r="C137" s="13">
        <v>6</v>
      </c>
      <c r="D137" s="21" t="s">
        <v>504</v>
      </c>
      <c r="E137" s="37" t="s">
        <v>505</v>
      </c>
      <c r="F137" s="11" t="s">
        <v>606</v>
      </c>
      <c r="G137" s="11" t="s">
        <v>20</v>
      </c>
      <c r="H137" s="14" t="s">
        <v>506</v>
      </c>
      <c r="I137" s="14" t="s">
        <v>22</v>
      </c>
      <c r="J137" s="14" t="s">
        <v>23</v>
      </c>
      <c r="K137" s="14" t="s">
        <v>39</v>
      </c>
      <c r="L137" s="14" t="s">
        <v>433</v>
      </c>
      <c r="M137" s="15">
        <v>44720</v>
      </c>
      <c r="N137" s="16">
        <f>+'2022'!$M137-'2022'!$B137</f>
        <v>0</v>
      </c>
      <c r="O137" s="11" t="s">
        <v>26</v>
      </c>
      <c r="P137" s="14" t="s">
        <v>434</v>
      </c>
      <c r="Q137" s="11" t="s">
        <v>22</v>
      </c>
      <c r="R137" s="45" t="s">
        <v>603</v>
      </c>
    </row>
    <row r="138" spans="1:18" ht="78.75" customHeight="1" x14ac:dyDescent="0.25">
      <c r="A138" s="11">
        <v>134</v>
      </c>
      <c r="B138" s="12">
        <v>44722</v>
      </c>
      <c r="C138" s="13">
        <v>6</v>
      </c>
      <c r="D138" s="29" t="s">
        <v>507</v>
      </c>
      <c r="E138" s="33" t="s">
        <v>508</v>
      </c>
      <c r="F138" s="11" t="s">
        <v>607</v>
      </c>
      <c r="G138" s="11" t="s">
        <v>20</v>
      </c>
      <c r="H138" s="14" t="s">
        <v>509</v>
      </c>
      <c r="I138" s="14" t="s">
        <v>22</v>
      </c>
      <c r="J138" s="14" t="s">
        <v>23</v>
      </c>
      <c r="K138" s="14" t="s">
        <v>64</v>
      </c>
      <c r="L138" s="14" t="s">
        <v>510</v>
      </c>
      <c r="M138" s="15">
        <v>44722</v>
      </c>
      <c r="N138" s="16">
        <f>+'2022'!$M138-'2022'!$B138</f>
        <v>0</v>
      </c>
      <c r="O138" s="11" t="s">
        <v>26</v>
      </c>
      <c r="P138" s="14" t="s">
        <v>511</v>
      </c>
      <c r="Q138" s="11" t="s">
        <v>22</v>
      </c>
      <c r="R138" s="45" t="s">
        <v>603</v>
      </c>
    </row>
    <row r="139" spans="1:18" ht="78.75" customHeight="1" x14ac:dyDescent="0.25">
      <c r="A139" s="11">
        <v>135</v>
      </c>
      <c r="B139" s="12">
        <v>44722</v>
      </c>
      <c r="C139" s="13">
        <v>6</v>
      </c>
      <c r="D139" s="29"/>
      <c r="E139" s="33"/>
      <c r="F139" s="11" t="s">
        <v>607</v>
      </c>
      <c r="G139" s="11" t="s">
        <v>20</v>
      </c>
      <c r="H139" s="14" t="s">
        <v>512</v>
      </c>
      <c r="I139" s="14" t="s">
        <v>22</v>
      </c>
      <c r="J139" s="14" t="s">
        <v>23</v>
      </c>
      <c r="K139" s="14" t="s">
        <v>39</v>
      </c>
      <c r="L139" s="14" t="s">
        <v>513</v>
      </c>
      <c r="M139" s="15">
        <v>44727</v>
      </c>
      <c r="N139" s="16">
        <f>+'2022'!$M139-'2022'!$B139</f>
        <v>5</v>
      </c>
      <c r="O139" s="11" t="s">
        <v>26</v>
      </c>
      <c r="P139" s="14" t="s">
        <v>514</v>
      </c>
      <c r="Q139" s="11" t="s">
        <v>22</v>
      </c>
      <c r="R139" s="45" t="s">
        <v>603</v>
      </c>
    </row>
    <row r="140" spans="1:18" ht="123.75" customHeight="1" x14ac:dyDescent="0.25">
      <c r="A140" s="11">
        <v>136</v>
      </c>
      <c r="B140" s="12">
        <v>44726</v>
      </c>
      <c r="C140" s="13">
        <v>6</v>
      </c>
      <c r="D140" s="21" t="s">
        <v>501</v>
      </c>
      <c r="E140" s="33" t="s">
        <v>502</v>
      </c>
      <c r="F140" s="11" t="s">
        <v>606</v>
      </c>
      <c r="G140" s="11" t="s">
        <v>20</v>
      </c>
      <c r="H140" s="14" t="s">
        <v>515</v>
      </c>
      <c r="I140" s="14" t="s">
        <v>22</v>
      </c>
      <c r="J140" s="14" t="s">
        <v>23</v>
      </c>
      <c r="K140" s="14" t="s">
        <v>39</v>
      </c>
      <c r="L140" s="14" t="s">
        <v>433</v>
      </c>
      <c r="M140" s="15">
        <v>44726</v>
      </c>
      <c r="N140" s="16">
        <f>+'2022'!$M140-'2022'!$B140</f>
        <v>0</v>
      </c>
      <c r="O140" s="11" t="s">
        <v>26</v>
      </c>
      <c r="P140" s="14" t="s">
        <v>434</v>
      </c>
      <c r="Q140" s="11" t="s">
        <v>22</v>
      </c>
      <c r="R140" s="45" t="s">
        <v>603</v>
      </c>
    </row>
    <row r="141" spans="1:18" ht="223.5" customHeight="1" x14ac:dyDescent="0.25">
      <c r="A141" s="11">
        <v>137</v>
      </c>
      <c r="B141" s="12">
        <v>44729</v>
      </c>
      <c r="C141" s="13">
        <v>6</v>
      </c>
      <c r="D141" s="21" t="s">
        <v>516</v>
      </c>
      <c r="E141" s="37" t="s">
        <v>517</v>
      </c>
      <c r="F141" s="11" t="s">
        <v>606</v>
      </c>
      <c r="G141" s="11" t="s">
        <v>82</v>
      </c>
      <c r="H141" s="14" t="s">
        <v>518</v>
      </c>
      <c r="I141" s="14" t="s">
        <v>22</v>
      </c>
      <c r="J141" s="14" t="s">
        <v>23</v>
      </c>
      <c r="K141" s="14" t="s">
        <v>39</v>
      </c>
      <c r="L141" s="14" t="s">
        <v>433</v>
      </c>
      <c r="M141" s="15">
        <v>44729</v>
      </c>
      <c r="N141" s="16">
        <f>+'2022'!$M141-'2022'!$B141</f>
        <v>0</v>
      </c>
      <c r="O141" s="11" t="s">
        <v>26</v>
      </c>
      <c r="P141" s="14" t="s">
        <v>313</v>
      </c>
      <c r="Q141" s="11" t="s">
        <v>22</v>
      </c>
      <c r="R141" s="45" t="s">
        <v>603</v>
      </c>
    </row>
    <row r="142" spans="1:18" ht="136.5" customHeight="1" x14ac:dyDescent="0.25">
      <c r="A142" s="11">
        <v>138</v>
      </c>
      <c r="B142" s="12">
        <v>44733</v>
      </c>
      <c r="C142" s="13">
        <v>6</v>
      </c>
      <c r="D142" s="21" t="s">
        <v>519</v>
      </c>
      <c r="E142" s="37" t="s">
        <v>520</v>
      </c>
      <c r="F142" s="11" t="s">
        <v>606</v>
      </c>
      <c r="G142" s="11" t="s">
        <v>20</v>
      </c>
      <c r="H142" s="14" t="s">
        <v>521</v>
      </c>
      <c r="I142" s="14" t="s">
        <v>22</v>
      </c>
      <c r="J142" s="14" t="s">
        <v>23</v>
      </c>
      <c r="K142" s="14" t="s">
        <v>144</v>
      </c>
      <c r="L142" s="14" t="s">
        <v>341</v>
      </c>
      <c r="M142" s="15">
        <v>44734</v>
      </c>
      <c r="N142" s="16">
        <f>+'2022'!$M142-'2022'!$B142</f>
        <v>1</v>
      </c>
      <c r="O142" s="11" t="s">
        <v>26</v>
      </c>
      <c r="P142" s="14" t="s">
        <v>522</v>
      </c>
      <c r="Q142" s="11" t="s">
        <v>22</v>
      </c>
      <c r="R142" s="45" t="s">
        <v>603</v>
      </c>
    </row>
    <row r="143" spans="1:18" ht="295.5" customHeight="1" x14ac:dyDescent="0.25">
      <c r="A143" s="11">
        <v>139</v>
      </c>
      <c r="B143" s="12">
        <v>44734</v>
      </c>
      <c r="C143" s="13">
        <v>6</v>
      </c>
      <c r="D143" s="21" t="s">
        <v>523</v>
      </c>
      <c r="E143" s="33" t="s">
        <v>524</v>
      </c>
      <c r="F143" s="11" t="s">
        <v>606</v>
      </c>
      <c r="G143" s="11" t="s">
        <v>20</v>
      </c>
      <c r="H143" s="14" t="s">
        <v>525</v>
      </c>
      <c r="I143" s="14" t="s">
        <v>22</v>
      </c>
      <c r="J143" s="14" t="s">
        <v>23</v>
      </c>
      <c r="K143" s="14" t="s">
        <v>144</v>
      </c>
      <c r="L143" s="14" t="s">
        <v>341</v>
      </c>
      <c r="M143" s="15">
        <v>44734</v>
      </c>
      <c r="N143" s="16">
        <f>+'2022'!$M143-'2022'!$B143</f>
        <v>0</v>
      </c>
      <c r="O143" s="11" t="s">
        <v>26</v>
      </c>
      <c r="P143" s="14" t="s">
        <v>522</v>
      </c>
      <c r="Q143" s="11" t="s">
        <v>22</v>
      </c>
      <c r="R143" s="45" t="s">
        <v>603</v>
      </c>
    </row>
    <row r="144" spans="1:18" ht="174" customHeight="1" x14ac:dyDescent="0.25">
      <c r="A144" s="11">
        <v>140</v>
      </c>
      <c r="B144" s="12">
        <v>44734</v>
      </c>
      <c r="C144" s="13">
        <v>6</v>
      </c>
      <c r="D144" s="29" t="s">
        <v>526</v>
      </c>
      <c r="E144" s="33" t="s">
        <v>527</v>
      </c>
      <c r="F144" s="11" t="s">
        <v>606</v>
      </c>
      <c r="G144" s="11" t="s">
        <v>20</v>
      </c>
      <c r="H144" s="14" t="s">
        <v>528</v>
      </c>
      <c r="I144" s="14" t="s">
        <v>22</v>
      </c>
      <c r="J144" s="14" t="s">
        <v>23</v>
      </c>
      <c r="K144" s="14" t="s">
        <v>144</v>
      </c>
      <c r="L144" s="14" t="s">
        <v>341</v>
      </c>
      <c r="M144" s="15">
        <v>44734</v>
      </c>
      <c r="N144" s="16">
        <f>+'2022'!$M144-'2022'!$B144</f>
        <v>0</v>
      </c>
      <c r="O144" s="11" t="s">
        <v>26</v>
      </c>
      <c r="P144" s="14" t="s">
        <v>522</v>
      </c>
      <c r="Q144" s="11" t="s">
        <v>22</v>
      </c>
      <c r="R144" s="45" t="s">
        <v>603</v>
      </c>
    </row>
    <row r="145" spans="1:18" ht="78.75" customHeight="1" x14ac:dyDescent="0.25">
      <c r="A145" s="11">
        <v>141</v>
      </c>
      <c r="B145" s="12">
        <v>44735</v>
      </c>
      <c r="C145" s="13">
        <v>6</v>
      </c>
      <c r="D145" s="29" t="s">
        <v>529</v>
      </c>
      <c r="E145" s="33" t="s">
        <v>530</v>
      </c>
      <c r="F145" s="11" t="s">
        <v>606</v>
      </c>
      <c r="G145" s="11" t="s">
        <v>20</v>
      </c>
      <c r="H145" s="14" t="s">
        <v>531</v>
      </c>
      <c r="I145" s="14" t="s">
        <v>22</v>
      </c>
      <c r="J145" s="14" t="s">
        <v>23</v>
      </c>
      <c r="K145" s="14" t="s">
        <v>64</v>
      </c>
      <c r="L145" s="14" t="s">
        <v>65</v>
      </c>
      <c r="M145" s="15">
        <v>44735</v>
      </c>
      <c r="N145" s="16">
        <f>+'2022'!$M145-'2022'!$B145</f>
        <v>0</v>
      </c>
      <c r="O145" s="11" t="s">
        <v>26</v>
      </c>
      <c r="P145" s="14" t="s">
        <v>532</v>
      </c>
      <c r="Q145" s="11" t="s">
        <v>22</v>
      </c>
      <c r="R145" s="45" t="s">
        <v>603</v>
      </c>
    </row>
    <row r="146" spans="1:18" ht="125.25" customHeight="1" x14ac:dyDescent="0.25">
      <c r="A146" s="11">
        <v>142</v>
      </c>
      <c r="B146" s="12">
        <v>44753</v>
      </c>
      <c r="C146" s="13">
        <v>7</v>
      </c>
      <c r="D146" s="21" t="s">
        <v>533</v>
      </c>
      <c r="E146" s="33" t="s">
        <v>534</v>
      </c>
      <c r="F146" s="11" t="s">
        <v>606</v>
      </c>
      <c r="G146" s="11" t="s">
        <v>20</v>
      </c>
      <c r="H146" s="14" t="s">
        <v>535</v>
      </c>
      <c r="I146" s="14" t="s">
        <v>22</v>
      </c>
      <c r="J146" s="14" t="s">
        <v>23</v>
      </c>
      <c r="K146" s="14" t="s">
        <v>58</v>
      </c>
      <c r="L146" s="14" t="s">
        <v>383</v>
      </c>
      <c r="M146" s="15">
        <v>44755</v>
      </c>
      <c r="N146" s="16">
        <f>+'2022'!$M146-'2022'!$B146</f>
        <v>2</v>
      </c>
      <c r="O146" s="11" t="s">
        <v>26</v>
      </c>
      <c r="P146" s="14" t="s">
        <v>536</v>
      </c>
      <c r="Q146" s="11" t="s">
        <v>22</v>
      </c>
      <c r="R146" s="45" t="s">
        <v>604</v>
      </c>
    </row>
    <row r="147" spans="1:18" ht="166.5" customHeight="1" x14ac:dyDescent="0.25">
      <c r="A147" s="11">
        <v>143</v>
      </c>
      <c r="B147" s="12">
        <v>44760</v>
      </c>
      <c r="C147" s="13">
        <v>7</v>
      </c>
      <c r="D147" s="35" t="s">
        <v>537</v>
      </c>
      <c r="E147" s="25" t="s">
        <v>538</v>
      </c>
      <c r="F147" s="11" t="s">
        <v>606</v>
      </c>
      <c r="G147" s="11" t="s">
        <v>20</v>
      </c>
      <c r="H147" s="14" t="s">
        <v>539</v>
      </c>
      <c r="I147" s="14" t="s">
        <v>22</v>
      </c>
      <c r="J147" s="14" t="s">
        <v>23</v>
      </c>
      <c r="K147" s="14" t="s">
        <v>24</v>
      </c>
      <c r="L147" s="14" t="s">
        <v>540</v>
      </c>
      <c r="M147" s="15">
        <v>44761</v>
      </c>
      <c r="N147" s="16">
        <f>+'2022'!$M147-'2022'!$B147</f>
        <v>1</v>
      </c>
      <c r="O147" s="11" t="s">
        <v>26</v>
      </c>
      <c r="P147" s="14" t="s">
        <v>541</v>
      </c>
      <c r="Q147" s="11" t="s">
        <v>22</v>
      </c>
      <c r="R147" s="45" t="s">
        <v>604</v>
      </c>
    </row>
    <row r="148" spans="1:18" ht="104.25" customHeight="1" x14ac:dyDescent="0.25">
      <c r="A148" s="11">
        <v>144</v>
      </c>
      <c r="B148" s="12">
        <v>44768</v>
      </c>
      <c r="C148" s="13">
        <v>7</v>
      </c>
      <c r="D148" s="38" t="s">
        <v>542</v>
      </c>
      <c r="E148" s="25" t="s">
        <v>439</v>
      </c>
      <c r="F148" s="11" t="s">
        <v>606</v>
      </c>
      <c r="G148" s="11" t="s">
        <v>20</v>
      </c>
      <c r="H148" s="14" t="s">
        <v>543</v>
      </c>
      <c r="I148" s="14" t="s">
        <v>22</v>
      </c>
      <c r="J148" s="14" t="s">
        <v>23</v>
      </c>
      <c r="K148" s="14" t="s">
        <v>58</v>
      </c>
      <c r="L148" s="14" t="s">
        <v>383</v>
      </c>
      <c r="M148" s="15">
        <v>44774</v>
      </c>
      <c r="N148" s="16">
        <f>+'2022'!$M148-'2022'!$B148</f>
        <v>6</v>
      </c>
      <c r="O148" s="11" t="s">
        <v>26</v>
      </c>
      <c r="P148" s="14" t="s">
        <v>541</v>
      </c>
      <c r="Q148" s="11" t="s">
        <v>22</v>
      </c>
      <c r="R148" s="45" t="s">
        <v>604</v>
      </c>
    </row>
    <row r="149" spans="1:18" ht="180.75" customHeight="1" x14ac:dyDescent="0.25">
      <c r="A149" s="11">
        <v>145</v>
      </c>
      <c r="B149" s="12">
        <v>44769</v>
      </c>
      <c r="C149" s="13">
        <v>7</v>
      </c>
      <c r="D149" s="35" t="s">
        <v>544</v>
      </c>
      <c r="E149" s="25" t="s">
        <v>545</v>
      </c>
      <c r="F149" s="11" t="s">
        <v>606</v>
      </c>
      <c r="G149" s="11" t="s">
        <v>20</v>
      </c>
      <c r="H149" s="14" t="s">
        <v>546</v>
      </c>
      <c r="I149" s="14" t="s">
        <v>22</v>
      </c>
      <c r="J149" s="14" t="s">
        <v>23</v>
      </c>
      <c r="K149" s="14" t="s">
        <v>144</v>
      </c>
      <c r="L149" s="14" t="s">
        <v>341</v>
      </c>
      <c r="M149" s="15">
        <v>44771</v>
      </c>
      <c r="N149" s="16">
        <f>+'2022'!$M149-'2022'!$B149</f>
        <v>2</v>
      </c>
      <c r="O149" s="11" t="s">
        <v>26</v>
      </c>
      <c r="P149" s="14" t="s">
        <v>547</v>
      </c>
      <c r="Q149" s="11" t="s">
        <v>22</v>
      </c>
      <c r="R149" s="45" t="s">
        <v>604</v>
      </c>
    </row>
    <row r="150" spans="1:18" ht="201" customHeight="1" x14ac:dyDescent="0.25">
      <c r="A150" s="11">
        <v>146</v>
      </c>
      <c r="B150" s="12">
        <v>44796</v>
      </c>
      <c r="C150" s="13">
        <v>8</v>
      </c>
      <c r="D150" s="38" t="s">
        <v>533</v>
      </c>
      <c r="E150" s="26" t="s">
        <v>534</v>
      </c>
      <c r="F150" s="11" t="s">
        <v>606</v>
      </c>
      <c r="G150" s="11" t="s">
        <v>20</v>
      </c>
      <c r="H150" s="14" t="s">
        <v>548</v>
      </c>
      <c r="I150" s="14" t="s">
        <v>22</v>
      </c>
      <c r="J150" s="14" t="s">
        <v>23</v>
      </c>
      <c r="K150" s="14" t="s">
        <v>58</v>
      </c>
      <c r="L150" s="14" t="s">
        <v>383</v>
      </c>
      <c r="M150" s="15">
        <v>44799</v>
      </c>
      <c r="N150" s="16">
        <f>+'2022'!$M150-'2022'!$B150</f>
        <v>3</v>
      </c>
      <c r="O150" s="11" t="s">
        <v>26</v>
      </c>
      <c r="P150" s="14" t="s">
        <v>549</v>
      </c>
      <c r="Q150" s="11" t="s">
        <v>22</v>
      </c>
      <c r="R150" s="45" t="s">
        <v>604</v>
      </c>
    </row>
    <row r="151" spans="1:18" ht="126" customHeight="1" x14ac:dyDescent="0.25">
      <c r="A151" s="11">
        <v>147</v>
      </c>
      <c r="B151" s="12">
        <v>44798</v>
      </c>
      <c r="C151" s="13">
        <v>8</v>
      </c>
      <c r="D151" s="38" t="s">
        <v>550</v>
      </c>
      <c r="E151" s="25" t="s">
        <v>551</v>
      </c>
      <c r="F151" s="11" t="s">
        <v>606</v>
      </c>
      <c r="G151" s="11" t="s">
        <v>82</v>
      </c>
      <c r="H151" s="14" t="s">
        <v>552</v>
      </c>
      <c r="I151" s="14" t="s">
        <v>22</v>
      </c>
      <c r="J151" s="14" t="s">
        <v>23</v>
      </c>
      <c r="K151" s="14" t="s">
        <v>64</v>
      </c>
      <c r="L151" s="14" t="s">
        <v>65</v>
      </c>
      <c r="M151" s="15">
        <v>44798</v>
      </c>
      <c r="N151" s="16">
        <f>+'2022'!$M151-'2022'!$B151</f>
        <v>0</v>
      </c>
      <c r="O151" s="11" t="s">
        <v>26</v>
      </c>
      <c r="P151" s="14" t="s">
        <v>541</v>
      </c>
      <c r="Q151" s="11" t="s">
        <v>22</v>
      </c>
      <c r="R151" s="45" t="s">
        <v>604</v>
      </c>
    </row>
    <row r="152" spans="1:18" ht="131.25" customHeight="1" x14ac:dyDescent="0.25">
      <c r="A152" s="11">
        <v>148</v>
      </c>
      <c r="B152" s="12">
        <v>44804</v>
      </c>
      <c r="C152" s="13">
        <v>8</v>
      </c>
      <c r="D152" s="38" t="s">
        <v>553</v>
      </c>
      <c r="E152" s="25" t="s">
        <v>359</v>
      </c>
      <c r="F152" s="11" t="s">
        <v>606</v>
      </c>
      <c r="G152" s="11" t="s">
        <v>20</v>
      </c>
      <c r="H152" s="14" t="s">
        <v>554</v>
      </c>
      <c r="I152" s="14" t="s">
        <v>22</v>
      </c>
      <c r="J152" s="14" t="s">
        <v>23</v>
      </c>
      <c r="K152" s="14" t="s">
        <v>24</v>
      </c>
      <c r="L152" s="14" t="s">
        <v>367</v>
      </c>
      <c r="M152" s="15">
        <v>44809</v>
      </c>
      <c r="N152" s="16">
        <f>+'2022'!$M152-'2022'!$B152</f>
        <v>5</v>
      </c>
      <c r="O152" s="11" t="s">
        <v>26</v>
      </c>
      <c r="P152" s="14" t="s">
        <v>555</v>
      </c>
      <c r="Q152" s="11" t="s">
        <v>22</v>
      </c>
      <c r="R152" s="45" t="s">
        <v>604</v>
      </c>
    </row>
    <row r="153" spans="1:18" ht="96.75" customHeight="1" x14ac:dyDescent="0.25">
      <c r="A153" s="11">
        <v>149</v>
      </c>
      <c r="B153" s="12">
        <v>44809</v>
      </c>
      <c r="C153" s="13">
        <v>9</v>
      </c>
      <c r="D153" s="38" t="s">
        <v>556</v>
      </c>
      <c r="E153" s="26" t="s">
        <v>557</v>
      </c>
      <c r="F153" s="11" t="s">
        <v>606</v>
      </c>
      <c r="G153" s="11" t="s">
        <v>20</v>
      </c>
      <c r="H153" s="14" t="s">
        <v>558</v>
      </c>
      <c r="I153" s="14" t="s">
        <v>22</v>
      </c>
      <c r="J153" s="14" t="s">
        <v>23</v>
      </c>
      <c r="K153" s="14" t="s">
        <v>52</v>
      </c>
      <c r="L153" s="14" t="s">
        <v>559</v>
      </c>
      <c r="M153" s="15">
        <v>44812</v>
      </c>
      <c r="N153" s="16">
        <f>+'2022'!$M153-'2022'!$B153</f>
        <v>3</v>
      </c>
      <c r="O153" s="11" t="s">
        <v>26</v>
      </c>
      <c r="P153" s="14" t="s">
        <v>555</v>
      </c>
      <c r="Q153" s="11" t="s">
        <v>22</v>
      </c>
      <c r="R153" s="45" t="s">
        <v>604</v>
      </c>
    </row>
    <row r="154" spans="1:18" ht="309.75" customHeight="1" x14ac:dyDescent="0.25">
      <c r="A154" s="11">
        <v>150</v>
      </c>
      <c r="B154" s="12">
        <v>44811</v>
      </c>
      <c r="C154" s="13">
        <v>9</v>
      </c>
      <c r="D154" s="38" t="s">
        <v>560</v>
      </c>
      <c r="E154" s="25" t="s">
        <v>561</v>
      </c>
      <c r="F154" s="11" t="s">
        <v>606</v>
      </c>
      <c r="G154" s="11" t="s">
        <v>20</v>
      </c>
      <c r="H154" s="14" t="s">
        <v>562</v>
      </c>
      <c r="I154" s="14" t="s">
        <v>22</v>
      </c>
      <c r="J154" s="14" t="s">
        <v>23</v>
      </c>
      <c r="K154" s="14" t="s">
        <v>563</v>
      </c>
      <c r="L154" s="14" t="s">
        <v>564</v>
      </c>
      <c r="M154" s="15">
        <v>44813</v>
      </c>
      <c r="N154" s="16">
        <f>+'2022'!$M154-'2022'!$B154</f>
        <v>2</v>
      </c>
      <c r="O154" s="11" t="s">
        <v>26</v>
      </c>
      <c r="P154" s="14" t="s">
        <v>555</v>
      </c>
      <c r="Q154" s="11" t="s">
        <v>22</v>
      </c>
      <c r="R154" s="45" t="s">
        <v>604</v>
      </c>
    </row>
    <row r="155" spans="1:18" ht="41.25" customHeight="1" x14ac:dyDescent="0.25">
      <c r="A155" s="11">
        <v>151</v>
      </c>
      <c r="B155" s="12">
        <v>44817</v>
      </c>
      <c r="C155" s="13">
        <v>9</v>
      </c>
      <c r="D155" s="21" t="s">
        <v>565</v>
      </c>
      <c r="E155" s="25" t="s">
        <v>566</v>
      </c>
      <c r="F155" s="11" t="s">
        <v>606</v>
      </c>
      <c r="G155" s="11" t="s">
        <v>20</v>
      </c>
      <c r="H155" s="14" t="s">
        <v>567</v>
      </c>
      <c r="I155" s="14"/>
      <c r="J155" s="14" t="s">
        <v>23</v>
      </c>
      <c r="K155" s="14" t="s">
        <v>24</v>
      </c>
      <c r="L155" s="14" t="s">
        <v>367</v>
      </c>
      <c r="M155" s="15">
        <v>44825</v>
      </c>
      <c r="N155" s="16">
        <f>+'2022'!$M155-'2022'!$B155</f>
        <v>8</v>
      </c>
      <c r="O155" s="39" t="s">
        <v>26</v>
      </c>
      <c r="P155" s="14" t="s">
        <v>555</v>
      </c>
      <c r="Q155" s="11" t="s">
        <v>22</v>
      </c>
      <c r="R155" s="45" t="s">
        <v>604</v>
      </c>
    </row>
    <row r="156" spans="1:18" ht="261.75" customHeight="1" x14ac:dyDescent="0.25">
      <c r="A156" s="11">
        <v>152</v>
      </c>
      <c r="B156" s="12">
        <v>44827</v>
      </c>
      <c r="C156" s="13">
        <v>9</v>
      </c>
      <c r="D156" s="38" t="s">
        <v>499</v>
      </c>
      <c r="E156" s="40" t="s">
        <v>138</v>
      </c>
      <c r="F156" s="11" t="s">
        <v>606</v>
      </c>
      <c r="G156" s="11" t="s">
        <v>20</v>
      </c>
      <c r="H156" s="14" t="s">
        <v>568</v>
      </c>
      <c r="I156" s="14" t="s">
        <v>22</v>
      </c>
      <c r="J156" s="14" t="s">
        <v>23</v>
      </c>
      <c r="K156" s="14" t="s">
        <v>64</v>
      </c>
      <c r="L156" s="14" t="s">
        <v>65</v>
      </c>
      <c r="M156" s="15">
        <v>44831</v>
      </c>
      <c r="N156" s="16">
        <f>+'2022'!$M156-'2022'!$B156</f>
        <v>4</v>
      </c>
      <c r="O156" s="11" t="s">
        <v>26</v>
      </c>
      <c r="P156" s="14" t="s">
        <v>555</v>
      </c>
      <c r="Q156" s="11" t="s">
        <v>22</v>
      </c>
      <c r="R156" s="45" t="s">
        <v>604</v>
      </c>
    </row>
    <row r="157" spans="1:18" ht="259.5" customHeight="1" x14ac:dyDescent="0.25">
      <c r="A157" s="11">
        <v>153</v>
      </c>
      <c r="B157" s="12">
        <v>44833</v>
      </c>
      <c r="C157" s="13">
        <v>9</v>
      </c>
      <c r="D157" s="38" t="s">
        <v>569</v>
      </c>
      <c r="E157" s="41" t="s">
        <v>570</v>
      </c>
      <c r="F157" s="11" t="s">
        <v>606</v>
      </c>
      <c r="G157" s="11" t="s">
        <v>20</v>
      </c>
      <c r="H157" s="14" t="s">
        <v>571</v>
      </c>
      <c r="I157" s="14" t="s">
        <v>22</v>
      </c>
      <c r="J157" s="14" t="s">
        <v>23</v>
      </c>
      <c r="K157" s="14" t="s">
        <v>109</v>
      </c>
      <c r="L157" s="14" t="s">
        <v>572</v>
      </c>
      <c r="M157" s="15">
        <v>44837</v>
      </c>
      <c r="N157" s="16">
        <f>+'2022'!$M157-'2022'!$B157</f>
        <v>4</v>
      </c>
      <c r="O157" s="11" t="s">
        <v>26</v>
      </c>
      <c r="P157" s="14" t="s">
        <v>573</v>
      </c>
      <c r="Q157" s="11" t="s">
        <v>22</v>
      </c>
      <c r="R157" s="45" t="s">
        <v>604</v>
      </c>
    </row>
    <row r="158" spans="1:18" ht="130.5" customHeight="1" x14ac:dyDescent="0.25">
      <c r="A158" s="11">
        <v>154</v>
      </c>
      <c r="B158" s="12">
        <v>44840</v>
      </c>
      <c r="C158" s="13">
        <v>10</v>
      </c>
      <c r="D158" s="35" t="s">
        <v>574</v>
      </c>
      <c r="E158" s="28"/>
      <c r="F158" s="11" t="s">
        <v>575</v>
      </c>
      <c r="G158" s="11" t="s">
        <v>20</v>
      </c>
      <c r="H158" s="14" t="s">
        <v>576</v>
      </c>
      <c r="I158" s="14" t="s">
        <v>22</v>
      </c>
      <c r="J158" s="14" t="s">
        <v>23</v>
      </c>
      <c r="K158" s="14" t="s">
        <v>58</v>
      </c>
      <c r="L158" s="14" t="s">
        <v>383</v>
      </c>
      <c r="M158" s="15">
        <v>44840</v>
      </c>
      <c r="N158" s="16">
        <f>+'2022'!$M158-'2022'!$B158</f>
        <v>0</v>
      </c>
      <c r="O158" s="11" t="s">
        <v>26</v>
      </c>
      <c r="P158" s="14" t="s">
        <v>577</v>
      </c>
      <c r="Q158" s="11" t="s">
        <v>22</v>
      </c>
      <c r="R158" s="45" t="s">
        <v>605</v>
      </c>
    </row>
    <row r="159" spans="1:18" ht="149.25" customHeight="1" x14ac:dyDescent="0.25">
      <c r="A159" s="11">
        <v>155</v>
      </c>
      <c r="B159" s="12">
        <v>44860</v>
      </c>
      <c r="C159" s="13">
        <v>10</v>
      </c>
      <c r="D159" s="35" t="s">
        <v>578</v>
      </c>
      <c r="E159" s="28" t="s">
        <v>578</v>
      </c>
      <c r="F159" s="11" t="s">
        <v>606</v>
      </c>
      <c r="G159" s="11" t="s">
        <v>20</v>
      </c>
      <c r="H159" s="14" t="s">
        <v>579</v>
      </c>
      <c r="I159" s="14" t="s">
        <v>22</v>
      </c>
      <c r="J159" s="14" t="s">
        <v>23</v>
      </c>
      <c r="K159" s="14" t="s">
        <v>58</v>
      </c>
      <c r="L159" s="14" t="s">
        <v>383</v>
      </c>
      <c r="M159" s="15">
        <v>44866</v>
      </c>
      <c r="N159" s="16">
        <f>+'2022'!$M159-'2022'!$B159</f>
        <v>6</v>
      </c>
      <c r="O159" s="11" t="s">
        <v>26</v>
      </c>
      <c r="P159" s="14" t="s">
        <v>580</v>
      </c>
      <c r="Q159" s="11" t="s">
        <v>22</v>
      </c>
      <c r="R159" s="45" t="s">
        <v>605</v>
      </c>
    </row>
    <row r="160" spans="1:18" ht="41.25" customHeight="1" x14ac:dyDescent="0.25">
      <c r="A160" s="11">
        <v>156</v>
      </c>
      <c r="B160" s="12">
        <v>44866</v>
      </c>
      <c r="C160" s="13">
        <v>11</v>
      </c>
      <c r="D160" s="35" t="s">
        <v>581</v>
      </c>
      <c r="E160" s="42" t="s">
        <v>582</v>
      </c>
      <c r="F160" s="11" t="s">
        <v>607</v>
      </c>
      <c r="G160" s="11" t="s">
        <v>20</v>
      </c>
      <c r="H160" s="14" t="s">
        <v>583</v>
      </c>
      <c r="I160" s="14" t="s">
        <v>22</v>
      </c>
      <c r="J160" s="14" t="s">
        <v>23</v>
      </c>
      <c r="K160" s="14" t="s">
        <v>109</v>
      </c>
      <c r="L160" s="14" t="s">
        <v>572</v>
      </c>
      <c r="M160" s="15">
        <v>44866</v>
      </c>
      <c r="N160" s="16">
        <f>+'2022'!$M160-'2022'!$B160</f>
        <v>0</v>
      </c>
      <c r="O160" s="11" t="s">
        <v>26</v>
      </c>
      <c r="P160" s="14" t="s">
        <v>584</v>
      </c>
      <c r="Q160" s="11" t="s">
        <v>22</v>
      </c>
      <c r="R160" s="45" t="s">
        <v>605</v>
      </c>
    </row>
    <row r="161" spans="1:18" ht="219.75" customHeight="1" x14ac:dyDescent="0.25">
      <c r="A161" s="11">
        <v>157</v>
      </c>
      <c r="B161" s="12">
        <v>44874</v>
      </c>
      <c r="C161" s="13">
        <v>11</v>
      </c>
      <c r="D161" s="35" t="s">
        <v>585</v>
      </c>
      <c r="E161" s="42" t="s">
        <v>586</v>
      </c>
      <c r="F161" s="11" t="s">
        <v>606</v>
      </c>
      <c r="G161" s="11" t="s">
        <v>20</v>
      </c>
      <c r="H161" s="14" t="s">
        <v>587</v>
      </c>
      <c r="I161" s="14" t="s">
        <v>22</v>
      </c>
      <c r="J161" s="14" t="s">
        <v>23</v>
      </c>
      <c r="K161" s="14" t="s">
        <v>588</v>
      </c>
      <c r="L161" s="14" t="s">
        <v>589</v>
      </c>
      <c r="M161" s="15">
        <v>44874</v>
      </c>
      <c r="N161" s="16">
        <f>+'2022'!$M161-'2022'!$B161</f>
        <v>0</v>
      </c>
      <c r="O161" s="11" t="s">
        <v>26</v>
      </c>
      <c r="P161" s="14" t="s">
        <v>555</v>
      </c>
      <c r="Q161" s="11" t="s">
        <v>22</v>
      </c>
      <c r="R161" s="45" t="s">
        <v>605</v>
      </c>
    </row>
    <row r="162" spans="1:18" ht="301.5" customHeight="1" x14ac:dyDescent="0.25">
      <c r="A162" s="11">
        <v>158</v>
      </c>
      <c r="B162" s="12">
        <v>44879</v>
      </c>
      <c r="C162" s="13">
        <v>11</v>
      </c>
      <c r="D162" s="38" t="s">
        <v>499</v>
      </c>
      <c r="E162" s="43" t="s">
        <v>138</v>
      </c>
      <c r="F162" s="11" t="s">
        <v>606</v>
      </c>
      <c r="G162" s="11" t="s">
        <v>20</v>
      </c>
      <c r="H162" s="14" t="s">
        <v>590</v>
      </c>
      <c r="I162" s="14" t="s">
        <v>22</v>
      </c>
      <c r="J162" s="14" t="s">
        <v>23</v>
      </c>
      <c r="K162" s="14" t="s">
        <v>64</v>
      </c>
      <c r="L162" s="14" t="s">
        <v>65</v>
      </c>
      <c r="M162" s="15">
        <v>44879</v>
      </c>
      <c r="N162" s="16">
        <f>+'2022'!$M162-'2022'!$B162</f>
        <v>0</v>
      </c>
      <c r="O162" s="44" t="s">
        <v>26</v>
      </c>
      <c r="P162" s="14" t="s">
        <v>591</v>
      </c>
      <c r="Q162" s="11"/>
      <c r="R162" s="45" t="s">
        <v>605</v>
      </c>
    </row>
    <row r="163" spans="1:18" ht="14.25" customHeight="1" x14ac:dyDescent="0.25">
      <c r="C163" s="1"/>
    </row>
    <row r="164" spans="1:18" ht="14.25" customHeight="1" x14ac:dyDescent="0.25">
      <c r="C164" s="1"/>
    </row>
    <row r="165" spans="1:18" ht="14.25" customHeight="1" x14ac:dyDescent="0.25">
      <c r="C165" s="1"/>
    </row>
    <row r="166" spans="1:18" ht="14.25" customHeight="1" x14ac:dyDescent="0.25">
      <c r="C166" s="1"/>
    </row>
    <row r="167" spans="1:18" ht="14.25" customHeight="1" x14ac:dyDescent="0.25">
      <c r="C167" s="1"/>
    </row>
    <row r="168" spans="1:18" ht="14.25" customHeight="1" x14ac:dyDescent="0.25">
      <c r="C168" s="1"/>
    </row>
    <row r="169" spans="1:18" ht="14.25" customHeight="1" x14ac:dyDescent="0.25">
      <c r="C169" s="1"/>
    </row>
    <row r="170" spans="1:18" ht="14.25" customHeight="1" x14ac:dyDescent="0.25">
      <c r="C170" s="1"/>
    </row>
    <row r="171" spans="1:18" ht="14.25" customHeight="1" x14ac:dyDescent="0.25">
      <c r="C171" s="1"/>
    </row>
    <row r="172" spans="1:18" ht="14.25" customHeight="1" x14ac:dyDescent="0.25">
      <c r="C172" s="1"/>
    </row>
    <row r="173" spans="1:18" ht="14.25" customHeight="1" x14ac:dyDescent="0.25">
      <c r="C173" s="1"/>
    </row>
    <row r="174" spans="1:18" ht="14.25" customHeight="1" x14ac:dyDescent="0.25">
      <c r="C174" s="1"/>
    </row>
    <row r="175" spans="1:18" ht="14.25" customHeight="1" x14ac:dyDescent="0.25">
      <c r="C175" s="1"/>
    </row>
    <row r="176" spans="1:18" ht="14.25" customHeight="1" x14ac:dyDescent="0.25">
      <c r="C176" s="1"/>
    </row>
    <row r="177" spans="3:3" ht="14.25" customHeight="1" x14ac:dyDescent="0.25">
      <c r="C177" s="1"/>
    </row>
    <row r="178" spans="3:3" ht="14.25" customHeight="1" x14ac:dyDescent="0.25">
      <c r="C178" s="1"/>
    </row>
    <row r="179" spans="3:3" ht="14.25" customHeight="1" x14ac:dyDescent="0.25">
      <c r="C179" s="1"/>
    </row>
    <row r="180" spans="3:3" ht="14.25" customHeight="1" x14ac:dyDescent="0.25">
      <c r="C180" s="1"/>
    </row>
    <row r="181" spans="3:3" ht="14.25" customHeight="1" x14ac:dyDescent="0.25">
      <c r="C181" s="1"/>
    </row>
    <row r="182" spans="3:3" ht="14.25" customHeight="1" x14ac:dyDescent="0.25">
      <c r="C182" s="1"/>
    </row>
    <row r="183" spans="3:3" ht="14.25" customHeight="1" x14ac:dyDescent="0.25">
      <c r="C183" s="1"/>
    </row>
    <row r="184" spans="3:3" ht="14.25" customHeight="1" x14ac:dyDescent="0.25">
      <c r="C184" s="1"/>
    </row>
    <row r="185" spans="3:3" ht="14.25" customHeight="1" x14ac:dyDescent="0.25">
      <c r="C185" s="1"/>
    </row>
    <row r="186" spans="3:3" ht="14.25" customHeight="1" x14ac:dyDescent="0.25">
      <c r="C186" s="1"/>
    </row>
    <row r="187" spans="3:3" ht="14.25" customHeight="1" x14ac:dyDescent="0.25">
      <c r="C187" s="1"/>
    </row>
    <row r="188" spans="3:3" ht="14.25" customHeight="1" x14ac:dyDescent="0.25">
      <c r="C188" s="1"/>
    </row>
    <row r="189" spans="3:3" ht="14.25" customHeight="1" x14ac:dyDescent="0.25">
      <c r="C189" s="1"/>
    </row>
    <row r="190" spans="3:3" ht="14.25" customHeight="1" x14ac:dyDescent="0.25">
      <c r="C190" s="1"/>
    </row>
    <row r="191" spans="3:3" ht="14.25" customHeight="1" x14ac:dyDescent="0.25">
      <c r="C191" s="1"/>
    </row>
    <row r="192" spans="3:3" ht="14.25" customHeight="1" x14ac:dyDescent="0.25">
      <c r="C192" s="1"/>
    </row>
    <row r="193" spans="3:3" ht="14.25" customHeight="1" x14ac:dyDescent="0.25">
      <c r="C193" s="1"/>
    </row>
    <row r="194" spans="3:3" ht="14.25" customHeight="1" x14ac:dyDescent="0.25">
      <c r="C194" s="1"/>
    </row>
    <row r="195" spans="3:3" ht="14.25" customHeight="1" x14ac:dyDescent="0.25">
      <c r="C195" s="1"/>
    </row>
    <row r="196" spans="3:3" ht="14.25" customHeight="1" x14ac:dyDescent="0.25">
      <c r="C196" s="1"/>
    </row>
    <row r="197" spans="3:3" ht="14.25" customHeight="1" x14ac:dyDescent="0.25">
      <c r="C197" s="1"/>
    </row>
    <row r="198" spans="3:3" ht="14.25" customHeight="1" x14ac:dyDescent="0.25">
      <c r="C198" s="1"/>
    </row>
    <row r="199" spans="3:3" ht="14.25" customHeight="1" x14ac:dyDescent="0.25">
      <c r="C199" s="1"/>
    </row>
    <row r="200" spans="3:3" ht="14.25" customHeight="1" x14ac:dyDescent="0.25">
      <c r="C200" s="1"/>
    </row>
    <row r="201" spans="3:3" ht="14.25" customHeight="1" x14ac:dyDescent="0.25">
      <c r="C201" s="1"/>
    </row>
    <row r="202" spans="3:3" ht="14.25" customHeight="1" x14ac:dyDescent="0.25">
      <c r="C202" s="1"/>
    </row>
    <row r="203" spans="3:3" ht="14.25" customHeight="1" x14ac:dyDescent="0.25">
      <c r="C203" s="1"/>
    </row>
    <row r="204" spans="3:3" ht="14.25" customHeight="1" x14ac:dyDescent="0.25">
      <c r="C204" s="1"/>
    </row>
    <row r="205" spans="3:3" ht="14.25" customHeight="1" x14ac:dyDescent="0.25">
      <c r="C205" s="1"/>
    </row>
    <row r="206" spans="3:3" ht="14.25" customHeight="1" x14ac:dyDescent="0.25">
      <c r="C206" s="1"/>
    </row>
    <row r="207" spans="3:3" ht="14.25" customHeight="1" x14ac:dyDescent="0.25">
      <c r="C207" s="1"/>
    </row>
    <row r="208" spans="3:3" ht="14.25" customHeight="1" x14ac:dyDescent="0.25">
      <c r="C208" s="1"/>
    </row>
    <row r="209" spans="3:3" ht="14.25" customHeight="1" x14ac:dyDescent="0.25">
      <c r="C209" s="1"/>
    </row>
    <row r="210" spans="3:3" ht="14.25" customHeight="1" x14ac:dyDescent="0.25">
      <c r="C210" s="1"/>
    </row>
    <row r="211" spans="3:3" ht="14.25" customHeight="1" x14ac:dyDescent="0.25">
      <c r="C211" s="1"/>
    </row>
    <row r="212" spans="3:3" ht="14.25" customHeight="1" x14ac:dyDescent="0.25">
      <c r="C212" s="1"/>
    </row>
    <row r="213" spans="3:3" ht="14.25" customHeight="1" x14ac:dyDescent="0.25">
      <c r="C213" s="1"/>
    </row>
    <row r="214" spans="3:3" ht="14.25" customHeight="1" x14ac:dyDescent="0.25">
      <c r="C214" s="1"/>
    </row>
    <row r="215" spans="3:3" ht="14.25" customHeight="1" x14ac:dyDescent="0.25">
      <c r="C215" s="1"/>
    </row>
    <row r="216" spans="3:3" ht="14.25" customHeight="1" x14ac:dyDescent="0.25">
      <c r="C216" s="1"/>
    </row>
    <row r="217" spans="3:3" ht="14.25" customHeight="1" x14ac:dyDescent="0.25">
      <c r="C217" s="1"/>
    </row>
    <row r="218" spans="3:3" ht="14.25" customHeight="1" x14ac:dyDescent="0.25">
      <c r="C218" s="1"/>
    </row>
    <row r="219" spans="3:3" ht="14.25" customHeight="1" x14ac:dyDescent="0.25">
      <c r="C219" s="1"/>
    </row>
    <row r="220" spans="3:3" ht="14.25" customHeight="1" x14ac:dyDescent="0.25">
      <c r="C220" s="1"/>
    </row>
    <row r="221" spans="3:3" ht="14.25" customHeight="1" x14ac:dyDescent="0.25">
      <c r="C221" s="1"/>
    </row>
    <row r="222" spans="3:3" ht="14.25" customHeight="1" x14ac:dyDescent="0.25">
      <c r="C222" s="1"/>
    </row>
    <row r="223" spans="3:3" ht="14.25" customHeight="1" x14ac:dyDescent="0.25">
      <c r="C223" s="1"/>
    </row>
    <row r="224" spans="3:3" ht="14.25" customHeight="1" x14ac:dyDescent="0.25">
      <c r="C224" s="1"/>
    </row>
    <row r="225" spans="3:3" ht="14.25" customHeight="1" x14ac:dyDescent="0.25">
      <c r="C225" s="1"/>
    </row>
    <row r="226" spans="3:3" ht="14.25" customHeight="1" x14ac:dyDescent="0.25">
      <c r="C226" s="1"/>
    </row>
    <row r="227" spans="3:3" ht="14.25" customHeight="1" x14ac:dyDescent="0.25">
      <c r="C227" s="1"/>
    </row>
    <row r="228" spans="3:3" ht="14.25" customHeight="1" x14ac:dyDescent="0.25">
      <c r="C228" s="1"/>
    </row>
    <row r="229" spans="3:3" ht="14.25" customHeight="1" x14ac:dyDescent="0.25">
      <c r="C229" s="1"/>
    </row>
    <row r="230" spans="3:3" ht="14.25" customHeight="1" x14ac:dyDescent="0.25">
      <c r="C230" s="1"/>
    </row>
    <row r="231" spans="3:3" ht="14.25" customHeight="1" x14ac:dyDescent="0.25">
      <c r="C231" s="1"/>
    </row>
    <row r="232" spans="3:3" ht="14.25" customHeight="1" x14ac:dyDescent="0.25">
      <c r="C232" s="1"/>
    </row>
    <row r="233" spans="3:3" ht="14.25" customHeight="1" x14ac:dyDescent="0.25">
      <c r="C233" s="1"/>
    </row>
    <row r="234" spans="3:3" ht="14.25" customHeight="1" x14ac:dyDescent="0.25">
      <c r="C234" s="1"/>
    </row>
    <row r="235" spans="3:3" ht="14.25" customHeight="1" x14ac:dyDescent="0.25">
      <c r="C235" s="1"/>
    </row>
    <row r="236" spans="3:3" ht="14.25" customHeight="1" x14ac:dyDescent="0.25">
      <c r="C236" s="1"/>
    </row>
    <row r="237" spans="3:3" ht="14.25" customHeight="1" x14ac:dyDescent="0.25">
      <c r="C237" s="1"/>
    </row>
    <row r="238" spans="3:3" ht="14.25" customHeight="1" x14ac:dyDescent="0.25">
      <c r="C238" s="1"/>
    </row>
    <row r="239" spans="3:3" ht="14.25" customHeight="1" x14ac:dyDescent="0.25">
      <c r="C239" s="1"/>
    </row>
    <row r="240" spans="3:3" ht="14.25" customHeight="1" x14ac:dyDescent="0.25">
      <c r="C240" s="1"/>
    </row>
    <row r="241" spans="3:3" ht="14.25" customHeight="1" x14ac:dyDescent="0.25">
      <c r="C241" s="1"/>
    </row>
    <row r="242" spans="3:3" ht="14.25" customHeight="1" x14ac:dyDescent="0.25">
      <c r="C242" s="1"/>
    </row>
    <row r="243" spans="3:3" ht="14.25" customHeight="1" x14ac:dyDescent="0.25">
      <c r="C243" s="1"/>
    </row>
    <row r="244" spans="3:3" ht="14.25" customHeight="1" x14ac:dyDescent="0.25">
      <c r="C244" s="1"/>
    </row>
    <row r="245" spans="3:3" ht="14.25" customHeight="1" x14ac:dyDescent="0.25">
      <c r="C245" s="1"/>
    </row>
    <row r="246" spans="3:3" ht="14.25" customHeight="1" x14ac:dyDescent="0.25">
      <c r="C246" s="1"/>
    </row>
    <row r="247" spans="3:3" ht="14.25" customHeight="1" x14ac:dyDescent="0.25">
      <c r="C247" s="1"/>
    </row>
    <row r="248" spans="3:3" ht="14.25" customHeight="1" x14ac:dyDescent="0.25">
      <c r="C248" s="1"/>
    </row>
    <row r="249" spans="3:3" ht="14.25" customHeight="1" x14ac:dyDescent="0.25">
      <c r="C249" s="1"/>
    </row>
    <row r="250" spans="3:3" ht="14.25" customHeight="1" x14ac:dyDescent="0.25">
      <c r="C250" s="1"/>
    </row>
    <row r="251" spans="3:3" ht="14.25" customHeight="1" x14ac:dyDescent="0.25">
      <c r="C251" s="1"/>
    </row>
    <row r="252" spans="3:3" ht="14.25" customHeight="1" x14ac:dyDescent="0.25">
      <c r="C252" s="1"/>
    </row>
    <row r="253" spans="3:3" ht="14.25" customHeight="1" x14ac:dyDescent="0.25">
      <c r="C253" s="1"/>
    </row>
    <row r="254" spans="3:3" ht="14.25" customHeight="1" x14ac:dyDescent="0.25">
      <c r="C254" s="1"/>
    </row>
    <row r="255" spans="3:3" ht="14.25" customHeight="1" x14ac:dyDescent="0.25">
      <c r="C255" s="1"/>
    </row>
    <row r="256" spans="3:3" ht="14.25" customHeight="1" x14ac:dyDescent="0.25">
      <c r="C256" s="1"/>
    </row>
    <row r="257" spans="3:3" ht="14.25" customHeight="1" x14ac:dyDescent="0.25">
      <c r="C257" s="1"/>
    </row>
    <row r="258" spans="3:3" ht="14.25" customHeight="1" x14ac:dyDescent="0.25">
      <c r="C258" s="1"/>
    </row>
    <row r="259" spans="3:3" ht="14.25" customHeight="1" x14ac:dyDescent="0.25">
      <c r="C259" s="1"/>
    </row>
    <row r="260" spans="3:3" ht="14.25" customHeight="1" x14ac:dyDescent="0.25">
      <c r="C260" s="1"/>
    </row>
    <row r="261" spans="3:3" ht="14.25" customHeight="1" x14ac:dyDescent="0.25">
      <c r="C261" s="1"/>
    </row>
    <row r="262" spans="3:3" ht="14.25" customHeight="1" x14ac:dyDescent="0.25">
      <c r="C262" s="1"/>
    </row>
    <row r="263" spans="3:3" ht="14.25" customHeight="1" x14ac:dyDescent="0.25">
      <c r="C263" s="1"/>
    </row>
    <row r="264" spans="3:3" ht="14.25" customHeight="1" x14ac:dyDescent="0.25">
      <c r="C264" s="1"/>
    </row>
    <row r="265" spans="3:3" ht="14.25" customHeight="1" x14ac:dyDescent="0.25">
      <c r="C265" s="1"/>
    </row>
    <row r="266" spans="3:3" ht="14.25" customHeight="1" x14ac:dyDescent="0.25">
      <c r="C266" s="1"/>
    </row>
    <row r="267" spans="3:3" ht="14.25" customHeight="1" x14ac:dyDescent="0.25">
      <c r="C267" s="1"/>
    </row>
    <row r="268" spans="3:3" ht="14.25" customHeight="1" x14ac:dyDescent="0.25">
      <c r="C268" s="1"/>
    </row>
    <row r="269" spans="3:3" ht="14.25" customHeight="1" x14ac:dyDescent="0.25">
      <c r="C269" s="1"/>
    </row>
    <row r="270" spans="3:3" ht="14.25" customHeight="1" x14ac:dyDescent="0.25">
      <c r="C270" s="1"/>
    </row>
    <row r="271" spans="3:3" ht="14.25" customHeight="1" x14ac:dyDescent="0.25">
      <c r="C271" s="1"/>
    </row>
    <row r="272" spans="3:3" ht="14.25" customHeight="1" x14ac:dyDescent="0.25">
      <c r="C272" s="1"/>
    </row>
    <row r="273" spans="3:3" ht="14.25" customHeight="1" x14ac:dyDescent="0.25">
      <c r="C273" s="1"/>
    </row>
    <row r="274" spans="3:3" ht="14.25" customHeight="1" x14ac:dyDescent="0.25">
      <c r="C274" s="1"/>
    </row>
    <row r="275" spans="3:3" ht="14.25" customHeight="1" x14ac:dyDescent="0.25">
      <c r="C275" s="1"/>
    </row>
    <row r="276" spans="3:3" ht="14.25" customHeight="1" x14ac:dyDescent="0.25">
      <c r="C276" s="1"/>
    </row>
    <row r="277" spans="3:3" ht="14.25" customHeight="1" x14ac:dyDescent="0.25">
      <c r="C277" s="1"/>
    </row>
    <row r="278" spans="3:3" ht="14.25" customHeight="1" x14ac:dyDescent="0.25">
      <c r="C278" s="1"/>
    </row>
    <row r="279" spans="3:3" ht="14.25" customHeight="1" x14ac:dyDescent="0.25">
      <c r="C279" s="1"/>
    </row>
    <row r="280" spans="3:3" ht="14.25" customHeight="1" x14ac:dyDescent="0.25">
      <c r="C280" s="1"/>
    </row>
    <row r="281" spans="3:3" ht="14.25" customHeight="1" x14ac:dyDescent="0.25">
      <c r="C281" s="1"/>
    </row>
    <row r="282" spans="3:3" ht="14.25" customHeight="1" x14ac:dyDescent="0.25">
      <c r="C282" s="1"/>
    </row>
    <row r="283" spans="3:3" ht="14.25" customHeight="1" x14ac:dyDescent="0.25">
      <c r="C283" s="1"/>
    </row>
    <row r="284" spans="3:3" ht="14.25" customHeight="1" x14ac:dyDescent="0.25">
      <c r="C284" s="1"/>
    </row>
    <row r="285" spans="3:3" ht="14.25" customHeight="1" x14ac:dyDescent="0.25">
      <c r="C285" s="1"/>
    </row>
    <row r="286" spans="3:3" ht="14.25" customHeight="1" x14ac:dyDescent="0.25">
      <c r="C286" s="1"/>
    </row>
    <row r="287" spans="3:3" ht="14.25" customHeight="1" x14ac:dyDescent="0.25">
      <c r="C287" s="1"/>
    </row>
    <row r="288" spans="3:3" ht="14.25" customHeight="1" x14ac:dyDescent="0.25">
      <c r="C288" s="1"/>
    </row>
    <row r="289" spans="3:3" ht="14.25" customHeight="1" x14ac:dyDescent="0.25">
      <c r="C289" s="1"/>
    </row>
    <row r="290" spans="3:3" ht="14.25" customHeight="1" x14ac:dyDescent="0.25">
      <c r="C290" s="1"/>
    </row>
    <row r="291" spans="3:3" ht="14.25" customHeight="1" x14ac:dyDescent="0.25">
      <c r="C291" s="1"/>
    </row>
    <row r="292" spans="3:3" ht="14.25" customHeight="1" x14ac:dyDescent="0.25">
      <c r="C292" s="1"/>
    </row>
    <row r="293" spans="3:3" ht="14.25" customHeight="1" x14ac:dyDescent="0.25">
      <c r="C293" s="1"/>
    </row>
    <row r="294" spans="3:3" ht="14.25" customHeight="1" x14ac:dyDescent="0.25">
      <c r="C294" s="1"/>
    </row>
    <row r="295" spans="3:3" ht="14.25" customHeight="1" x14ac:dyDescent="0.25">
      <c r="C295" s="1"/>
    </row>
    <row r="296" spans="3:3" ht="14.25" customHeight="1" x14ac:dyDescent="0.25">
      <c r="C296" s="1"/>
    </row>
    <row r="297" spans="3:3" ht="14.25" customHeight="1" x14ac:dyDescent="0.25">
      <c r="C297" s="1"/>
    </row>
    <row r="298" spans="3:3" ht="14.25" customHeight="1" x14ac:dyDescent="0.25">
      <c r="C298" s="1"/>
    </row>
    <row r="299" spans="3:3" ht="14.25" customHeight="1" x14ac:dyDescent="0.25">
      <c r="C299" s="1"/>
    </row>
    <row r="300" spans="3:3" ht="14.25" customHeight="1" x14ac:dyDescent="0.25">
      <c r="C300" s="1"/>
    </row>
    <row r="301" spans="3:3" ht="14.25" customHeight="1" x14ac:dyDescent="0.25">
      <c r="C301" s="1"/>
    </row>
    <row r="302" spans="3:3" ht="14.25" customHeight="1" x14ac:dyDescent="0.25">
      <c r="C302" s="1"/>
    </row>
    <row r="303" spans="3:3" ht="14.25" customHeight="1" x14ac:dyDescent="0.25">
      <c r="C303" s="1"/>
    </row>
    <row r="304" spans="3:3" ht="14.25" customHeight="1" x14ac:dyDescent="0.25">
      <c r="C304" s="1"/>
    </row>
    <row r="305" spans="3:3" ht="14.25" customHeight="1" x14ac:dyDescent="0.25">
      <c r="C305" s="1"/>
    </row>
    <row r="306" spans="3:3" ht="14.25" customHeight="1" x14ac:dyDescent="0.25">
      <c r="C306" s="1"/>
    </row>
    <row r="307" spans="3:3" ht="14.25" customHeight="1" x14ac:dyDescent="0.25">
      <c r="C307" s="1"/>
    </row>
    <row r="308" spans="3:3" ht="14.25" customHeight="1" x14ac:dyDescent="0.25">
      <c r="C308" s="1"/>
    </row>
    <row r="309" spans="3:3" ht="14.25" customHeight="1" x14ac:dyDescent="0.25">
      <c r="C309" s="1"/>
    </row>
    <row r="310" spans="3:3" ht="14.25" customHeight="1" x14ac:dyDescent="0.25">
      <c r="C310" s="1"/>
    </row>
    <row r="311" spans="3:3" ht="14.25" customHeight="1" x14ac:dyDescent="0.25">
      <c r="C311" s="1"/>
    </row>
    <row r="312" spans="3:3" ht="14.25" customHeight="1" x14ac:dyDescent="0.25">
      <c r="C312" s="1"/>
    </row>
    <row r="313" spans="3:3" ht="14.25" customHeight="1" x14ac:dyDescent="0.25">
      <c r="C313" s="1"/>
    </row>
    <row r="314" spans="3:3" ht="14.25" customHeight="1" x14ac:dyDescent="0.25">
      <c r="C314" s="1"/>
    </row>
    <row r="315" spans="3:3" ht="14.25" customHeight="1" x14ac:dyDescent="0.25">
      <c r="C315" s="1"/>
    </row>
    <row r="316" spans="3:3" ht="14.25" customHeight="1" x14ac:dyDescent="0.25">
      <c r="C316" s="1"/>
    </row>
    <row r="317" spans="3:3" ht="14.25" customHeight="1" x14ac:dyDescent="0.25">
      <c r="C317" s="1"/>
    </row>
    <row r="318" spans="3:3" ht="14.25" customHeight="1" x14ac:dyDescent="0.25">
      <c r="C318" s="1"/>
    </row>
    <row r="319" spans="3:3" ht="14.25" customHeight="1" x14ac:dyDescent="0.25">
      <c r="C319" s="1"/>
    </row>
    <row r="320" spans="3:3" ht="14.25" customHeight="1" x14ac:dyDescent="0.25">
      <c r="C320" s="1"/>
    </row>
    <row r="321" spans="3:3" ht="14.25" customHeight="1" x14ac:dyDescent="0.25">
      <c r="C321" s="1"/>
    </row>
    <row r="322" spans="3:3" ht="14.25" customHeight="1" x14ac:dyDescent="0.25">
      <c r="C322" s="1"/>
    </row>
    <row r="323" spans="3:3" ht="14.25" customHeight="1" x14ac:dyDescent="0.25">
      <c r="C323" s="1"/>
    </row>
    <row r="324" spans="3:3" ht="14.25" customHeight="1" x14ac:dyDescent="0.25">
      <c r="C324" s="1"/>
    </row>
    <row r="325" spans="3:3" ht="14.25" customHeight="1" x14ac:dyDescent="0.25">
      <c r="C325" s="1"/>
    </row>
    <row r="326" spans="3:3" ht="14.25" customHeight="1" x14ac:dyDescent="0.25">
      <c r="C326" s="1"/>
    </row>
    <row r="327" spans="3:3" ht="14.25" customHeight="1" x14ac:dyDescent="0.25">
      <c r="C327" s="1"/>
    </row>
    <row r="328" spans="3:3" ht="14.25" customHeight="1" x14ac:dyDescent="0.25">
      <c r="C328" s="1"/>
    </row>
    <row r="329" spans="3:3" ht="14.25" customHeight="1" x14ac:dyDescent="0.25">
      <c r="C329" s="1"/>
    </row>
    <row r="330" spans="3:3" ht="14.25" customHeight="1" x14ac:dyDescent="0.25">
      <c r="C330" s="1"/>
    </row>
    <row r="331" spans="3:3" ht="14.25" customHeight="1" x14ac:dyDescent="0.25">
      <c r="C331" s="1"/>
    </row>
    <row r="332" spans="3:3" ht="14.25" customHeight="1" x14ac:dyDescent="0.25">
      <c r="C332" s="1"/>
    </row>
    <row r="333" spans="3:3" ht="14.25" customHeight="1" x14ac:dyDescent="0.25">
      <c r="C333" s="1"/>
    </row>
    <row r="334" spans="3:3" ht="14.25" customHeight="1" x14ac:dyDescent="0.25">
      <c r="C334" s="1"/>
    </row>
    <row r="335" spans="3:3" ht="14.25" customHeight="1" x14ac:dyDescent="0.25">
      <c r="C335" s="1"/>
    </row>
    <row r="336" spans="3:3" ht="14.25" customHeight="1" x14ac:dyDescent="0.25">
      <c r="C336" s="1"/>
    </row>
    <row r="337" spans="3:3" ht="14.25" customHeight="1" x14ac:dyDescent="0.25">
      <c r="C337" s="1"/>
    </row>
    <row r="338" spans="3:3" ht="14.25" customHeight="1" x14ac:dyDescent="0.25">
      <c r="C338" s="1"/>
    </row>
    <row r="339" spans="3:3" ht="14.25" customHeight="1" x14ac:dyDescent="0.25">
      <c r="C339" s="1"/>
    </row>
    <row r="340" spans="3:3" ht="14.25" customHeight="1" x14ac:dyDescent="0.25">
      <c r="C340" s="1"/>
    </row>
    <row r="341" spans="3:3" ht="14.25" customHeight="1" x14ac:dyDescent="0.25">
      <c r="C341" s="1"/>
    </row>
    <row r="342" spans="3:3" ht="14.25" customHeight="1" x14ac:dyDescent="0.25">
      <c r="C342" s="1"/>
    </row>
    <row r="343" spans="3:3" ht="14.25" customHeight="1" x14ac:dyDescent="0.25">
      <c r="C343" s="1"/>
    </row>
    <row r="344" spans="3:3" ht="14.25" customHeight="1" x14ac:dyDescent="0.25">
      <c r="C344" s="1"/>
    </row>
    <row r="345" spans="3:3" ht="14.25" customHeight="1" x14ac:dyDescent="0.25">
      <c r="C345" s="1"/>
    </row>
    <row r="346" spans="3:3" ht="14.25" customHeight="1" x14ac:dyDescent="0.25">
      <c r="C346" s="1"/>
    </row>
    <row r="347" spans="3:3" ht="14.25" customHeight="1" x14ac:dyDescent="0.25">
      <c r="C347" s="1"/>
    </row>
    <row r="348" spans="3:3" ht="14.25" customHeight="1" x14ac:dyDescent="0.25">
      <c r="C348" s="1"/>
    </row>
    <row r="349" spans="3:3" ht="14.25" customHeight="1" x14ac:dyDescent="0.25">
      <c r="C349" s="1"/>
    </row>
    <row r="350" spans="3:3" ht="14.25" customHeight="1" x14ac:dyDescent="0.25">
      <c r="C350" s="1"/>
    </row>
    <row r="351" spans="3:3" ht="14.25" customHeight="1" x14ac:dyDescent="0.25">
      <c r="C351" s="1"/>
    </row>
    <row r="352" spans="3:3" ht="14.25" customHeight="1" x14ac:dyDescent="0.25">
      <c r="C352" s="1"/>
    </row>
    <row r="353" spans="3:3" ht="14.25" customHeight="1" x14ac:dyDescent="0.25">
      <c r="C353" s="1"/>
    </row>
    <row r="354" spans="3:3" ht="14.25" customHeight="1" x14ac:dyDescent="0.25">
      <c r="C354" s="1"/>
    </row>
    <row r="355" spans="3:3" ht="14.25" customHeight="1" x14ac:dyDescent="0.25">
      <c r="C355" s="1"/>
    </row>
    <row r="356" spans="3:3" ht="14.25" customHeight="1" x14ac:dyDescent="0.25">
      <c r="C356" s="1"/>
    </row>
    <row r="357" spans="3:3" ht="14.25" customHeight="1" x14ac:dyDescent="0.25">
      <c r="C357" s="1"/>
    </row>
    <row r="358" spans="3:3" ht="14.25" customHeight="1" x14ac:dyDescent="0.25">
      <c r="C358" s="1"/>
    </row>
    <row r="359" spans="3:3" ht="14.25" customHeight="1" x14ac:dyDescent="0.25">
      <c r="C359" s="1"/>
    </row>
    <row r="360" spans="3:3" ht="14.25" customHeight="1" x14ac:dyDescent="0.25">
      <c r="C360" s="1"/>
    </row>
    <row r="361" spans="3:3" ht="14.25" customHeight="1" x14ac:dyDescent="0.25">
      <c r="C361" s="1"/>
    </row>
    <row r="362" spans="3:3" ht="14.25" customHeight="1" x14ac:dyDescent="0.25">
      <c r="C362" s="1"/>
    </row>
    <row r="363" spans="3:3" ht="14.25" customHeight="1" x14ac:dyDescent="0.25">
      <c r="C363" s="1"/>
    </row>
    <row r="364" spans="3:3" ht="14.25" customHeight="1" x14ac:dyDescent="0.25">
      <c r="C364" s="1"/>
    </row>
    <row r="365" spans="3:3" ht="14.25" customHeight="1" x14ac:dyDescent="0.25">
      <c r="C365" s="1"/>
    </row>
    <row r="366" spans="3:3" ht="14.25" customHeight="1" x14ac:dyDescent="0.25">
      <c r="C366" s="1"/>
    </row>
    <row r="367" spans="3:3" ht="14.25" customHeight="1" x14ac:dyDescent="0.25">
      <c r="C367" s="1"/>
    </row>
    <row r="368" spans="3:3" ht="14.25" customHeight="1" x14ac:dyDescent="0.25">
      <c r="C368" s="1"/>
    </row>
    <row r="369" spans="3:3" ht="14.25" customHeight="1" x14ac:dyDescent="0.25">
      <c r="C369" s="1"/>
    </row>
    <row r="370" spans="3:3" ht="14.25" customHeight="1" x14ac:dyDescent="0.25">
      <c r="C370" s="1"/>
    </row>
    <row r="371" spans="3:3" ht="14.25" customHeight="1" x14ac:dyDescent="0.25">
      <c r="C371" s="1"/>
    </row>
    <row r="372" spans="3:3" ht="14.25" customHeight="1" x14ac:dyDescent="0.25">
      <c r="C372" s="1"/>
    </row>
    <row r="373" spans="3:3" ht="14.25" customHeight="1" x14ac:dyDescent="0.25">
      <c r="C373" s="1"/>
    </row>
    <row r="374" spans="3:3" ht="14.25" customHeight="1" x14ac:dyDescent="0.25">
      <c r="C374" s="1"/>
    </row>
    <row r="375" spans="3:3" ht="14.25" customHeight="1" x14ac:dyDescent="0.25">
      <c r="C375" s="1"/>
    </row>
    <row r="376" spans="3:3" ht="14.25" customHeight="1" x14ac:dyDescent="0.25">
      <c r="C376" s="1"/>
    </row>
    <row r="377" spans="3:3" ht="14.25" customHeight="1" x14ac:dyDescent="0.25">
      <c r="C377" s="1"/>
    </row>
    <row r="378" spans="3:3" ht="14.25" customHeight="1" x14ac:dyDescent="0.25">
      <c r="C378" s="1"/>
    </row>
    <row r="379" spans="3:3" ht="14.25" customHeight="1" x14ac:dyDescent="0.25">
      <c r="C379" s="1"/>
    </row>
    <row r="380" spans="3:3" ht="14.25" customHeight="1" x14ac:dyDescent="0.25">
      <c r="C380" s="1"/>
    </row>
    <row r="381" spans="3:3" ht="14.25" customHeight="1" x14ac:dyDescent="0.25">
      <c r="C381" s="1"/>
    </row>
    <row r="382" spans="3:3" ht="14.25" customHeight="1" x14ac:dyDescent="0.25">
      <c r="C382" s="1"/>
    </row>
    <row r="383" spans="3:3" ht="14.25" customHeight="1" x14ac:dyDescent="0.25">
      <c r="C383" s="1"/>
    </row>
    <row r="384" spans="3:3" ht="14.25" customHeight="1" x14ac:dyDescent="0.25">
      <c r="C384" s="1"/>
    </row>
    <row r="385" spans="3:3" ht="14.25" customHeight="1" x14ac:dyDescent="0.25">
      <c r="C385" s="1"/>
    </row>
    <row r="386" spans="3:3" ht="14.25" customHeight="1" x14ac:dyDescent="0.25">
      <c r="C386" s="1"/>
    </row>
    <row r="387" spans="3:3" ht="14.25" customHeight="1" x14ac:dyDescent="0.25">
      <c r="C387" s="1"/>
    </row>
    <row r="388" spans="3:3" ht="14.25" customHeight="1" x14ac:dyDescent="0.25">
      <c r="C388" s="1"/>
    </row>
    <row r="389" spans="3:3" ht="14.25" customHeight="1" x14ac:dyDescent="0.25">
      <c r="C389" s="1"/>
    </row>
    <row r="390" spans="3:3" ht="14.25" customHeight="1" x14ac:dyDescent="0.25">
      <c r="C390" s="1"/>
    </row>
    <row r="391" spans="3:3" ht="14.25" customHeight="1" x14ac:dyDescent="0.25">
      <c r="C391" s="1"/>
    </row>
    <row r="392" spans="3:3" ht="14.25" customHeight="1" x14ac:dyDescent="0.25">
      <c r="C392" s="1"/>
    </row>
    <row r="393" spans="3:3" ht="14.25" customHeight="1" x14ac:dyDescent="0.25">
      <c r="C393" s="1"/>
    </row>
    <row r="394" spans="3:3" ht="14.25" customHeight="1" x14ac:dyDescent="0.25">
      <c r="C394" s="1"/>
    </row>
    <row r="395" spans="3:3" ht="14.25" customHeight="1" x14ac:dyDescent="0.25">
      <c r="C395" s="1"/>
    </row>
    <row r="396" spans="3:3" ht="14.25" customHeight="1" x14ac:dyDescent="0.25">
      <c r="C396" s="1"/>
    </row>
    <row r="397" spans="3:3" ht="14.25" customHeight="1" x14ac:dyDescent="0.25">
      <c r="C397" s="1"/>
    </row>
    <row r="398" spans="3:3" ht="14.25" customHeight="1" x14ac:dyDescent="0.25">
      <c r="C398" s="1"/>
    </row>
    <row r="399" spans="3:3" ht="14.25" customHeight="1" x14ac:dyDescent="0.25">
      <c r="C399" s="1"/>
    </row>
    <row r="400" spans="3:3" ht="14.25" customHeight="1" x14ac:dyDescent="0.25">
      <c r="C400" s="1"/>
    </row>
    <row r="401" spans="3:3" ht="14.25" customHeight="1" x14ac:dyDescent="0.25">
      <c r="C401" s="1"/>
    </row>
    <row r="402" spans="3:3" ht="14.25" customHeight="1" x14ac:dyDescent="0.25">
      <c r="C402" s="1"/>
    </row>
    <row r="403" spans="3:3" ht="14.25" customHeight="1" x14ac:dyDescent="0.25">
      <c r="C403" s="1"/>
    </row>
    <row r="404" spans="3:3" ht="14.25" customHeight="1" x14ac:dyDescent="0.25">
      <c r="C404" s="1"/>
    </row>
    <row r="405" spans="3:3" ht="14.25" customHeight="1" x14ac:dyDescent="0.25">
      <c r="C405" s="1"/>
    </row>
    <row r="406" spans="3:3" ht="14.25" customHeight="1" x14ac:dyDescent="0.25">
      <c r="C406" s="1"/>
    </row>
    <row r="407" spans="3:3" ht="14.25" customHeight="1" x14ac:dyDescent="0.25">
      <c r="C407" s="1"/>
    </row>
    <row r="408" spans="3:3" ht="14.25" customHeight="1" x14ac:dyDescent="0.25">
      <c r="C408" s="1"/>
    </row>
    <row r="409" spans="3:3" ht="14.25" customHeight="1" x14ac:dyDescent="0.25">
      <c r="C409" s="1"/>
    </row>
    <row r="410" spans="3:3" ht="14.25" customHeight="1" x14ac:dyDescent="0.25">
      <c r="C410" s="1"/>
    </row>
    <row r="411" spans="3:3" ht="14.25" customHeight="1" x14ac:dyDescent="0.25">
      <c r="C411" s="1"/>
    </row>
    <row r="412" spans="3:3" ht="14.25" customHeight="1" x14ac:dyDescent="0.25">
      <c r="C412" s="1"/>
    </row>
    <row r="413" spans="3:3" ht="14.25" customHeight="1" x14ac:dyDescent="0.25">
      <c r="C413" s="1"/>
    </row>
    <row r="414" spans="3:3" ht="14.25" customHeight="1" x14ac:dyDescent="0.25">
      <c r="C414" s="1"/>
    </row>
    <row r="415" spans="3:3" ht="14.25" customHeight="1" x14ac:dyDescent="0.25">
      <c r="C415" s="1"/>
    </row>
    <row r="416" spans="3:3" ht="14.25" customHeight="1" x14ac:dyDescent="0.25">
      <c r="C416" s="1"/>
    </row>
    <row r="417" spans="3:3" ht="14.25" customHeight="1" x14ac:dyDescent="0.25">
      <c r="C417" s="1"/>
    </row>
    <row r="418" spans="3:3" ht="14.25" customHeight="1" x14ac:dyDescent="0.25">
      <c r="C418" s="1"/>
    </row>
    <row r="419" spans="3:3" ht="14.25" customHeight="1" x14ac:dyDescent="0.25">
      <c r="C419" s="1"/>
    </row>
    <row r="420" spans="3:3" ht="14.25" customHeight="1" x14ac:dyDescent="0.25">
      <c r="C420" s="1"/>
    </row>
    <row r="421" spans="3:3" ht="14.25" customHeight="1" x14ac:dyDescent="0.25">
      <c r="C421" s="1"/>
    </row>
    <row r="422" spans="3:3" ht="14.25" customHeight="1" x14ac:dyDescent="0.25">
      <c r="C422" s="1"/>
    </row>
    <row r="423" spans="3:3" ht="14.25" customHeight="1" x14ac:dyDescent="0.25">
      <c r="C423" s="1"/>
    </row>
    <row r="424" spans="3:3" ht="14.25" customHeight="1" x14ac:dyDescent="0.25">
      <c r="C424" s="1"/>
    </row>
    <row r="425" spans="3:3" ht="14.25" customHeight="1" x14ac:dyDescent="0.25">
      <c r="C425" s="1"/>
    </row>
    <row r="426" spans="3:3" ht="14.25" customHeight="1" x14ac:dyDescent="0.25">
      <c r="C426" s="1"/>
    </row>
    <row r="427" spans="3:3" ht="14.25" customHeight="1" x14ac:dyDescent="0.25">
      <c r="C427" s="1"/>
    </row>
    <row r="428" spans="3:3" ht="14.25" customHeight="1" x14ac:dyDescent="0.25">
      <c r="C428" s="1"/>
    </row>
    <row r="429" spans="3:3" ht="14.25" customHeight="1" x14ac:dyDescent="0.25">
      <c r="C429" s="1"/>
    </row>
    <row r="430" spans="3:3" ht="14.25" customHeight="1" x14ac:dyDescent="0.25">
      <c r="C430" s="1"/>
    </row>
    <row r="431" spans="3:3" ht="14.25" customHeight="1" x14ac:dyDescent="0.25">
      <c r="C431" s="1"/>
    </row>
    <row r="432" spans="3:3" ht="14.25" customHeight="1" x14ac:dyDescent="0.25">
      <c r="C432" s="1"/>
    </row>
    <row r="433" spans="3:3" ht="14.25" customHeight="1" x14ac:dyDescent="0.25">
      <c r="C433" s="1"/>
    </row>
    <row r="434" spans="3:3" ht="14.25" customHeight="1" x14ac:dyDescent="0.25">
      <c r="C434" s="1"/>
    </row>
    <row r="435" spans="3:3" ht="14.25" customHeight="1" x14ac:dyDescent="0.25">
      <c r="C435" s="1"/>
    </row>
    <row r="436" spans="3:3" ht="14.25" customHeight="1" x14ac:dyDescent="0.25">
      <c r="C436" s="1"/>
    </row>
    <row r="437" spans="3:3" ht="14.25" customHeight="1" x14ac:dyDescent="0.25">
      <c r="C437" s="1"/>
    </row>
    <row r="438" spans="3:3" ht="14.25" customHeight="1" x14ac:dyDescent="0.25">
      <c r="C438" s="1"/>
    </row>
    <row r="439" spans="3:3" ht="14.25" customHeight="1" x14ac:dyDescent="0.25">
      <c r="C439" s="1"/>
    </row>
    <row r="440" spans="3:3" ht="14.25" customHeight="1" x14ac:dyDescent="0.25">
      <c r="C440" s="1"/>
    </row>
    <row r="441" spans="3:3" ht="14.25" customHeight="1" x14ac:dyDescent="0.25">
      <c r="C441" s="1"/>
    </row>
    <row r="442" spans="3:3" ht="14.25" customHeight="1" x14ac:dyDescent="0.25">
      <c r="C442" s="1"/>
    </row>
    <row r="443" spans="3:3" ht="14.25" customHeight="1" x14ac:dyDescent="0.25">
      <c r="C443" s="1"/>
    </row>
    <row r="444" spans="3:3" ht="14.25" customHeight="1" x14ac:dyDescent="0.25">
      <c r="C444" s="1"/>
    </row>
    <row r="445" spans="3:3" ht="14.25" customHeight="1" x14ac:dyDescent="0.25">
      <c r="C445" s="1"/>
    </row>
    <row r="446" spans="3:3" ht="14.25" customHeight="1" x14ac:dyDescent="0.25">
      <c r="C446" s="1"/>
    </row>
    <row r="447" spans="3:3" ht="14.25" customHeight="1" x14ac:dyDescent="0.25">
      <c r="C447" s="1"/>
    </row>
    <row r="448" spans="3:3" ht="14.25" customHeight="1" x14ac:dyDescent="0.25">
      <c r="C448" s="1"/>
    </row>
    <row r="449" spans="3:3" ht="14.25" customHeight="1" x14ac:dyDescent="0.25">
      <c r="C449" s="1"/>
    </row>
    <row r="450" spans="3:3" ht="14.25" customHeight="1" x14ac:dyDescent="0.25">
      <c r="C450" s="1"/>
    </row>
    <row r="451" spans="3:3" ht="14.25" customHeight="1" x14ac:dyDescent="0.25">
      <c r="C451" s="1"/>
    </row>
    <row r="452" spans="3:3" ht="14.25" customHeight="1" x14ac:dyDescent="0.25">
      <c r="C452" s="1"/>
    </row>
    <row r="453" spans="3:3" ht="14.25" customHeight="1" x14ac:dyDescent="0.25">
      <c r="C453" s="1"/>
    </row>
    <row r="454" spans="3:3" ht="14.25" customHeight="1" x14ac:dyDescent="0.25">
      <c r="C454" s="1"/>
    </row>
    <row r="455" spans="3:3" ht="14.25" customHeight="1" x14ac:dyDescent="0.25">
      <c r="C455" s="1"/>
    </row>
    <row r="456" spans="3:3" ht="14.25" customHeight="1" x14ac:dyDescent="0.25">
      <c r="C456" s="1"/>
    </row>
    <row r="457" spans="3:3" ht="14.25" customHeight="1" x14ac:dyDescent="0.25">
      <c r="C457" s="1"/>
    </row>
    <row r="458" spans="3:3" ht="14.25" customHeight="1" x14ac:dyDescent="0.25">
      <c r="C458" s="1"/>
    </row>
    <row r="459" spans="3:3" ht="14.25" customHeight="1" x14ac:dyDescent="0.25">
      <c r="C459" s="1"/>
    </row>
    <row r="460" spans="3:3" ht="14.25" customHeight="1" x14ac:dyDescent="0.25">
      <c r="C460" s="1"/>
    </row>
    <row r="461" spans="3:3" ht="14.25" customHeight="1" x14ac:dyDescent="0.25">
      <c r="C461" s="1"/>
    </row>
    <row r="462" spans="3:3" ht="14.25" customHeight="1" x14ac:dyDescent="0.25">
      <c r="C462" s="1"/>
    </row>
    <row r="463" spans="3:3" ht="14.25" customHeight="1" x14ac:dyDescent="0.25">
      <c r="C463" s="1"/>
    </row>
    <row r="464" spans="3:3" ht="14.25" customHeight="1" x14ac:dyDescent="0.25">
      <c r="C464" s="1"/>
    </row>
    <row r="465" spans="3:3" ht="14.25" customHeight="1" x14ac:dyDescent="0.25">
      <c r="C465" s="1"/>
    </row>
    <row r="466" spans="3:3" ht="14.25" customHeight="1" x14ac:dyDescent="0.25">
      <c r="C466" s="1"/>
    </row>
    <row r="467" spans="3:3" ht="14.25" customHeight="1" x14ac:dyDescent="0.25">
      <c r="C467" s="1"/>
    </row>
    <row r="468" spans="3:3" ht="14.25" customHeight="1" x14ac:dyDescent="0.25">
      <c r="C468" s="1"/>
    </row>
    <row r="469" spans="3:3" ht="14.25" customHeight="1" x14ac:dyDescent="0.25">
      <c r="C469" s="1"/>
    </row>
    <row r="470" spans="3:3" ht="14.25" customHeight="1" x14ac:dyDescent="0.25">
      <c r="C470" s="1"/>
    </row>
    <row r="471" spans="3:3" ht="14.25" customHeight="1" x14ac:dyDescent="0.25">
      <c r="C471" s="1"/>
    </row>
    <row r="472" spans="3:3" ht="14.25" customHeight="1" x14ac:dyDescent="0.25">
      <c r="C472" s="1"/>
    </row>
    <row r="473" spans="3:3" ht="14.25" customHeight="1" x14ac:dyDescent="0.25">
      <c r="C473" s="1"/>
    </row>
    <row r="474" spans="3:3" ht="14.25" customHeight="1" x14ac:dyDescent="0.25">
      <c r="C474" s="1"/>
    </row>
    <row r="475" spans="3:3" ht="14.25" customHeight="1" x14ac:dyDescent="0.25">
      <c r="C475" s="1"/>
    </row>
    <row r="476" spans="3:3" ht="14.25" customHeight="1" x14ac:dyDescent="0.25">
      <c r="C476" s="1"/>
    </row>
    <row r="477" spans="3:3" ht="14.25" customHeight="1" x14ac:dyDescent="0.25">
      <c r="C477" s="1"/>
    </row>
    <row r="478" spans="3:3" ht="14.25" customHeight="1" x14ac:dyDescent="0.25">
      <c r="C478" s="1"/>
    </row>
    <row r="479" spans="3:3" ht="14.25" customHeight="1" x14ac:dyDescent="0.25">
      <c r="C479" s="1"/>
    </row>
    <row r="480" spans="3:3" ht="14.25" customHeight="1" x14ac:dyDescent="0.25">
      <c r="C480" s="1"/>
    </row>
    <row r="481" spans="3:3" ht="14.25" customHeight="1" x14ac:dyDescent="0.25">
      <c r="C481" s="1"/>
    </row>
    <row r="482" spans="3:3" ht="14.25" customHeight="1" x14ac:dyDescent="0.25">
      <c r="C482" s="1"/>
    </row>
    <row r="483" spans="3:3" ht="14.25" customHeight="1" x14ac:dyDescent="0.25">
      <c r="C483" s="1"/>
    </row>
    <row r="484" spans="3:3" ht="14.25" customHeight="1" x14ac:dyDescent="0.25">
      <c r="C484" s="1"/>
    </row>
    <row r="485" spans="3:3" ht="14.25" customHeight="1" x14ac:dyDescent="0.25">
      <c r="C485" s="1"/>
    </row>
    <row r="486" spans="3:3" ht="14.25" customHeight="1" x14ac:dyDescent="0.25">
      <c r="C486" s="1"/>
    </row>
    <row r="487" spans="3:3" ht="14.25" customHeight="1" x14ac:dyDescent="0.25">
      <c r="C487" s="1"/>
    </row>
    <row r="488" spans="3:3" ht="14.25" customHeight="1" x14ac:dyDescent="0.25">
      <c r="C488" s="1"/>
    </row>
    <row r="489" spans="3:3" ht="14.25" customHeight="1" x14ac:dyDescent="0.25">
      <c r="C489" s="1"/>
    </row>
    <row r="490" spans="3:3" ht="14.25" customHeight="1" x14ac:dyDescent="0.25">
      <c r="C490" s="1"/>
    </row>
    <row r="491" spans="3:3" ht="14.25" customHeight="1" x14ac:dyDescent="0.25">
      <c r="C491" s="1"/>
    </row>
    <row r="492" spans="3:3" ht="14.25" customHeight="1" x14ac:dyDescent="0.25">
      <c r="C492" s="1"/>
    </row>
    <row r="493" spans="3:3" ht="14.25" customHeight="1" x14ac:dyDescent="0.25">
      <c r="C493" s="1"/>
    </row>
    <row r="494" spans="3:3" ht="14.25" customHeight="1" x14ac:dyDescent="0.25">
      <c r="C494" s="1"/>
    </row>
    <row r="495" spans="3:3" ht="14.25" customHeight="1" x14ac:dyDescent="0.25">
      <c r="C495" s="1"/>
    </row>
    <row r="496" spans="3:3" ht="14.25" customHeight="1" x14ac:dyDescent="0.25">
      <c r="C496" s="1"/>
    </row>
    <row r="497" spans="3:3" ht="14.25" customHeight="1" x14ac:dyDescent="0.25">
      <c r="C497" s="1"/>
    </row>
    <row r="498" spans="3:3" ht="14.25" customHeight="1" x14ac:dyDescent="0.25">
      <c r="C498" s="1"/>
    </row>
    <row r="499" spans="3:3" ht="14.25" customHeight="1" x14ac:dyDescent="0.25">
      <c r="C499" s="1"/>
    </row>
    <row r="500" spans="3:3" ht="14.25" customHeight="1" x14ac:dyDescent="0.25">
      <c r="C500" s="1"/>
    </row>
    <row r="501" spans="3:3" ht="14.25" customHeight="1" x14ac:dyDescent="0.25">
      <c r="C501" s="1"/>
    </row>
    <row r="502" spans="3:3" ht="14.25" customHeight="1" x14ac:dyDescent="0.25">
      <c r="C502" s="1"/>
    </row>
    <row r="503" spans="3:3" ht="14.25" customHeight="1" x14ac:dyDescent="0.25">
      <c r="C503" s="1"/>
    </row>
    <row r="504" spans="3:3" ht="14.25" customHeight="1" x14ac:dyDescent="0.25">
      <c r="C504" s="1"/>
    </row>
    <row r="505" spans="3:3" ht="14.25" customHeight="1" x14ac:dyDescent="0.25">
      <c r="C505" s="1"/>
    </row>
    <row r="506" spans="3:3" ht="14.25" customHeight="1" x14ac:dyDescent="0.25">
      <c r="C506" s="1"/>
    </row>
    <row r="507" spans="3:3" ht="14.25" customHeight="1" x14ac:dyDescent="0.25">
      <c r="C507" s="1"/>
    </row>
    <row r="508" spans="3:3" ht="14.25" customHeight="1" x14ac:dyDescent="0.25">
      <c r="C508" s="1"/>
    </row>
    <row r="509" spans="3:3" ht="14.25" customHeight="1" x14ac:dyDescent="0.25">
      <c r="C509" s="1"/>
    </row>
    <row r="510" spans="3:3" ht="14.25" customHeight="1" x14ac:dyDescent="0.25">
      <c r="C510" s="1"/>
    </row>
    <row r="511" spans="3:3" ht="14.25" customHeight="1" x14ac:dyDescent="0.25">
      <c r="C511" s="1"/>
    </row>
    <row r="512" spans="3:3" ht="14.25" customHeight="1" x14ac:dyDescent="0.25">
      <c r="C512" s="1"/>
    </row>
    <row r="513" spans="3:3" ht="14.25" customHeight="1" x14ac:dyDescent="0.25">
      <c r="C513" s="1"/>
    </row>
    <row r="514" spans="3:3" ht="14.25" customHeight="1" x14ac:dyDescent="0.25">
      <c r="C514" s="1"/>
    </row>
    <row r="515" spans="3:3" ht="14.25" customHeight="1" x14ac:dyDescent="0.25">
      <c r="C515" s="1"/>
    </row>
    <row r="516" spans="3:3" ht="14.25" customHeight="1" x14ac:dyDescent="0.25">
      <c r="C516" s="1"/>
    </row>
    <row r="517" spans="3:3" ht="14.25" customHeight="1" x14ac:dyDescent="0.25">
      <c r="C517" s="1"/>
    </row>
    <row r="518" spans="3:3" ht="14.25" customHeight="1" x14ac:dyDescent="0.25">
      <c r="C518" s="1"/>
    </row>
    <row r="519" spans="3:3" ht="14.25" customHeight="1" x14ac:dyDescent="0.25">
      <c r="C519" s="1"/>
    </row>
    <row r="520" spans="3:3" ht="14.25" customHeight="1" x14ac:dyDescent="0.25">
      <c r="C520" s="1"/>
    </row>
    <row r="521" spans="3:3" ht="14.25" customHeight="1" x14ac:dyDescent="0.25">
      <c r="C521" s="1"/>
    </row>
    <row r="522" spans="3:3" ht="14.25" customHeight="1" x14ac:dyDescent="0.25">
      <c r="C522" s="1"/>
    </row>
    <row r="523" spans="3:3" ht="14.25" customHeight="1" x14ac:dyDescent="0.25">
      <c r="C523" s="1"/>
    </row>
    <row r="524" spans="3:3" ht="14.25" customHeight="1" x14ac:dyDescent="0.25">
      <c r="C524" s="1"/>
    </row>
    <row r="525" spans="3:3" ht="14.25" customHeight="1" x14ac:dyDescent="0.25">
      <c r="C525" s="1"/>
    </row>
    <row r="526" spans="3:3" ht="14.25" customHeight="1" x14ac:dyDescent="0.25">
      <c r="C526" s="1"/>
    </row>
    <row r="527" spans="3:3" ht="14.25" customHeight="1" x14ac:dyDescent="0.25">
      <c r="C527" s="1"/>
    </row>
    <row r="528" spans="3:3" ht="14.25" customHeight="1" x14ac:dyDescent="0.25">
      <c r="C528" s="1"/>
    </row>
    <row r="529" spans="3:3" ht="14.25" customHeight="1" x14ac:dyDescent="0.25">
      <c r="C529" s="1"/>
    </row>
    <row r="530" spans="3:3" ht="14.25" customHeight="1" x14ac:dyDescent="0.25">
      <c r="C530" s="1"/>
    </row>
    <row r="531" spans="3:3" ht="14.25" customHeight="1" x14ac:dyDescent="0.25">
      <c r="C531" s="1"/>
    </row>
    <row r="532" spans="3:3" ht="14.25" customHeight="1" x14ac:dyDescent="0.25">
      <c r="C532" s="1"/>
    </row>
    <row r="533" spans="3:3" ht="14.25" customHeight="1" x14ac:dyDescent="0.25">
      <c r="C533" s="1"/>
    </row>
    <row r="534" spans="3:3" ht="14.25" customHeight="1" x14ac:dyDescent="0.25">
      <c r="C534" s="1"/>
    </row>
    <row r="535" spans="3:3" ht="14.25" customHeight="1" x14ac:dyDescent="0.25">
      <c r="C535" s="1"/>
    </row>
    <row r="536" spans="3:3" ht="14.25" customHeight="1" x14ac:dyDescent="0.25">
      <c r="C536" s="1"/>
    </row>
    <row r="537" spans="3:3" ht="14.25" customHeight="1" x14ac:dyDescent="0.25">
      <c r="C537" s="1"/>
    </row>
    <row r="538" spans="3:3" ht="14.25" customHeight="1" x14ac:dyDescent="0.25">
      <c r="C538" s="1"/>
    </row>
    <row r="539" spans="3:3" ht="14.25" customHeight="1" x14ac:dyDescent="0.25">
      <c r="C539" s="1"/>
    </row>
    <row r="540" spans="3:3" ht="14.25" customHeight="1" x14ac:dyDescent="0.25">
      <c r="C540" s="1"/>
    </row>
    <row r="541" spans="3:3" ht="14.25" customHeight="1" x14ac:dyDescent="0.25">
      <c r="C541" s="1"/>
    </row>
    <row r="542" spans="3:3" ht="14.25" customHeight="1" x14ac:dyDescent="0.25">
      <c r="C542" s="1"/>
    </row>
    <row r="543" spans="3:3" ht="14.25" customHeight="1" x14ac:dyDescent="0.25">
      <c r="C543" s="1"/>
    </row>
    <row r="544" spans="3:3" ht="14.25" customHeight="1" x14ac:dyDescent="0.25">
      <c r="C544" s="1"/>
    </row>
    <row r="545" spans="3:3" ht="14.25" customHeight="1" x14ac:dyDescent="0.25">
      <c r="C545" s="1"/>
    </row>
    <row r="546" spans="3:3" ht="14.25" customHeight="1" x14ac:dyDescent="0.25">
      <c r="C546" s="1"/>
    </row>
    <row r="547" spans="3:3" ht="14.25" customHeight="1" x14ac:dyDescent="0.25">
      <c r="C547" s="1"/>
    </row>
    <row r="548" spans="3:3" ht="14.25" customHeight="1" x14ac:dyDescent="0.25">
      <c r="C548" s="1"/>
    </row>
    <row r="549" spans="3:3" ht="14.25" customHeight="1" x14ac:dyDescent="0.25">
      <c r="C549" s="1"/>
    </row>
    <row r="550" spans="3:3" ht="14.25" customHeight="1" x14ac:dyDescent="0.25">
      <c r="C550" s="1"/>
    </row>
    <row r="551" spans="3:3" ht="14.25" customHeight="1" x14ac:dyDescent="0.25">
      <c r="C551" s="1"/>
    </row>
    <row r="552" spans="3:3" ht="14.25" customHeight="1" x14ac:dyDescent="0.25">
      <c r="C552" s="1"/>
    </row>
    <row r="553" spans="3:3" ht="14.25" customHeight="1" x14ac:dyDescent="0.25">
      <c r="C553" s="1"/>
    </row>
    <row r="554" spans="3:3" ht="14.25" customHeight="1" x14ac:dyDescent="0.25">
      <c r="C554" s="1"/>
    </row>
    <row r="555" spans="3:3" ht="14.25" customHeight="1" x14ac:dyDescent="0.25">
      <c r="C555" s="1"/>
    </row>
    <row r="556" spans="3:3" ht="14.25" customHeight="1" x14ac:dyDescent="0.25">
      <c r="C556" s="1"/>
    </row>
    <row r="557" spans="3:3" ht="14.25" customHeight="1" x14ac:dyDescent="0.25">
      <c r="C557" s="1"/>
    </row>
    <row r="558" spans="3:3" ht="14.25" customHeight="1" x14ac:dyDescent="0.25">
      <c r="C558" s="1"/>
    </row>
    <row r="559" spans="3:3" ht="14.25" customHeight="1" x14ac:dyDescent="0.25">
      <c r="C559" s="1"/>
    </row>
    <row r="560" spans="3:3" ht="14.25" customHeight="1" x14ac:dyDescent="0.25">
      <c r="C560" s="1"/>
    </row>
    <row r="561" spans="3:3" ht="14.25" customHeight="1" x14ac:dyDescent="0.25">
      <c r="C561" s="1"/>
    </row>
    <row r="562" spans="3:3" ht="14.25" customHeight="1" x14ac:dyDescent="0.25">
      <c r="C562" s="1"/>
    </row>
    <row r="563" spans="3:3" ht="14.25" customHeight="1" x14ac:dyDescent="0.25">
      <c r="C563" s="1"/>
    </row>
    <row r="564" spans="3:3" ht="14.25" customHeight="1" x14ac:dyDescent="0.25">
      <c r="C564" s="1"/>
    </row>
    <row r="565" spans="3:3" ht="14.25" customHeight="1" x14ac:dyDescent="0.25">
      <c r="C565" s="1"/>
    </row>
    <row r="566" spans="3:3" ht="14.25" customHeight="1" x14ac:dyDescent="0.25">
      <c r="C566" s="1"/>
    </row>
    <row r="567" spans="3:3" ht="14.25" customHeight="1" x14ac:dyDescent="0.25">
      <c r="C567" s="1"/>
    </row>
    <row r="568" spans="3:3" ht="14.25" customHeight="1" x14ac:dyDescent="0.25">
      <c r="C568" s="1"/>
    </row>
    <row r="569" spans="3:3" ht="14.25" customHeight="1" x14ac:dyDescent="0.25">
      <c r="C569" s="1"/>
    </row>
    <row r="570" spans="3:3" ht="14.25" customHeight="1" x14ac:dyDescent="0.25">
      <c r="C570" s="1"/>
    </row>
    <row r="571" spans="3:3" ht="14.25" customHeight="1" x14ac:dyDescent="0.25">
      <c r="C571" s="1"/>
    </row>
    <row r="572" spans="3:3" ht="14.25" customHeight="1" x14ac:dyDescent="0.25">
      <c r="C572" s="1"/>
    </row>
    <row r="573" spans="3:3" ht="14.25" customHeight="1" x14ac:dyDescent="0.25">
      <c r="C573" s="1"/>
    </row>
    <row r="574" spans="3:3" ht="14.25" customHeight="1" x14ac:dyDescent="0.25">
      <c r="C574" s="1"/>
    </row>
    <row r="575" spans="3:3" ht="14.25" customHeight="1" x14ac:dyDescent="0.25">
      <c r="C575" s="1"/>
    </row>
    <row r="576" spans="3:3" ht="14.25" customHeight="1" x14ac:dyDescent="0.25">
      <c r="C576" s="1"/>
    </row>
    <row r="577" spans="3:3" ht="14.25" customHeight="1" x14ac:dyDescent="0.25">
      <c r="C577" s="1"/>
    </row>
    <row r="578" spans="3:3" ht="14.25" customHeight="1" x14ac:dyDescent="0.25">
      <c r="C578" s="1"/>
    </row>
    <row r="579" spans="3:3" ht="14.25" customHeight="1" x14ac:dyDescent="0.25">
      <c r="C579" s="1"/>
    </row>
    <row r="580" spans="3:3" ht="14.25" customHeight="1" x14ac:dyDescent="0.25">
      <c r="C580" s="1"/>
    </row>
    <row r="581" spans="3:3" ht="14.25" customHeight="1" x14ac:dyDescent="0.25">
      <c r="C581" s="1"/>
    </row>
    <row r="582" spans="3:3" ht="14.25" customHeight="1" x14ac:dyDescent="0.25">
      <c r="C582" s="1"/>
    </row>
    <row r="583" spans="3:3" ht="14.25" customHeight="1" x14ac:dyDescent="0.25">
      <c r="C583" s="1"/>
    </row>
    <row r="584" spans="3:3" ht="14.25" customHeight="1" x14ac:dyDescent="0.25">
      <c r="C584" s="1"/>
    </row>
    <row r="585" spans="3:3" ht="14.25" customHeight="1" x14ac:dyDescent="0.25">
      <c r="C585" s="1"/>
    </row>
    <row r="586" spans="3:3" ht="14.25" customHeight="1" x14ac:dyDescent="0.25">
      <c r="C586" s="1"/>
    </row>
    <row r="587" spans="3:3" ht="14.25" customHeight="1" x14ac:dyDescent="0.25">
      <c r="C587" s="1"/>
    </row>
    <row r="588" spans="3:3" ht="14.25" customHeight="1" x14ac:dyDescent="0.25">
      <c r="C588" s="1"/>
    </row>
    <row r="589" spans="3:3" ht="14.25" customHeight="1" x14ac:dyDescent="0.25">
      <c r="C589" s="1"/>
    </row>
    <row r="590" spans="3:3" ht="14.25" customHeight="1" x14ac:dyDescent="0.25">
      <c r="C590" s="1"/>
    </row>
    <row r="591" spans="3:3" ht="14.25" customHeight="1" x14ac:dyDescent="0.25">
      <c r="C591" s="1"/>
    </row>
    <row r="592" spans="3:3" ht="14.25" customHeight="1" x14ac:dyDescent="0.25">
      <c r="C592" s="1"/>
    </row>
    <row r="593" spans="3:3" ht="14.25" customHeight="1" x14ac:dyDescent="0.25">
      <c r="C593" s="1"/>
    </row>
    <row r="594" spans="3:3" ht="14.25" customHeight="1" x14ac:dyDescent="0.25">
      <c r="C594" s="1"/>
    </row>
    <row r="595" spans="3:3" ht="14.25" customHeight="1" x14ac:dyDescent="0.25">
      <c r="C595" s="1"/>
    </row>
    <row r="596" spans="3:3" ht="14.25" customHeight="1" x14ac:dyDescent="0.25">
      <c r="C596" s="1"/>
    </row>
    <row r="597" spans="3:3" ht="14.25" customHeight="1" x14ac:dyDescent="0.25">
      <c r="C597" s="1"/>
    </row>
    <row r="598" spans="3:3" ht="14.25" customHeight="1" x14ac:dyDescent="0.25">
      <c r="C598" s="1"/>
    </row>
    <row r="599" spans="3:3" ht="14.25" customHeight="1" x14ac:dyDescent="0.25">
      <c r="C599" s="1"/>
    </row>
    <row r="600" spans="3:3" ht="14.25" customHeight="1" x14ac:dyDescent="0.25">
      <c r="C600" s="1"/>
    </row>
    <row r="601" spans="3:3" ht="14.25" customHeight="1" x14ac:dyDescent="0.25">
      <c r="C601" s="1"/>
    </row>
    <row r="602" spans="3:3" ht="14.25" customHeight="1" x14ac:dyDescent="0.25">
      <c r="C602" s="1"/>
    </row>
    <row r="603" spans="3:3" ht="14.25" customHeight="1" x14ac:dyDescent="0.25">
      <c r="C603" s="1"/>
    </row>
    <row r="604" spans="3:3" ht="14.25" customHeight="1" x14ac:dyDescent="0.25">
      <c r="C604" s="1"/>
    </row>
    <row r="605" spans="3:3" ht="14.25" customHeight="1" x14ac:dyDescent="0.25">
      <c r="C605" s="1"/>
    </row>
    <row r="606" spans="3:3" ht="14.25" customHeight="1" x14ac:dyDescent="0.25">
      <c r="C606" s="1"/>
    </row>
    <row r="607" spans="3:3" ht="14.25" customHeight="1" x14ac:dyDescent="0.25">
      <c r="C607" s="1"/>
    </row>
    <row r="608" spans="3:3" ht="14.25" customHeight="1" x14ac:dyDescent="0.25">
      <c r="C608" s="1"/>
    </row>
    <row r="609" spans="3:3" ht="14.25" customHeight="1" x14ac:dyDescent="0.25">
      <c r="C609" s="1"/>
    </row>
    <row r="610" spans="3:3" ht="14.25" customHeight="1" x14ac:dyDescent="0.25">
      <c r="C610" s="1"/>
    </row>
    <row r="611" spans="3:3" ht="14.25" customHeight="1" x14ac:dyDescent="0.25">
      <c r="C611" s="1"/>
    </row>
    <row r="612" spans="3:3" ht="14.25" customHeight="1" x14ac:dyDescent="0.25">
      <c r="C612" s="1"/>
    </row>
    <row r="613" spans="3:3" ht="14.25" customHeight="1" x14ac:dyDescent="0.25">
      <c r="C613" s="1"/>
    </row>
    <row r="614" spans="3:3" ht="14.25" customHeight="1" x14ac:dyDescent="0.25">
      <c r="C614" s="1"/>
    </row>
    <row r="615" spans="3:3" ht="14.25" customHeight="1" x14ac:dyDescent="0.25">
      <c r="C615" s="1"/>
    </row>
    <row r="616" spans="3:3" ht="14.25" customHeight="1" x14ac:dyDescent="0.25">
      <c r="C616" s="1"/>
    </row>
    <row r="617" spans="3:3" ht="14.25" customHeight="1" x14ac:dyDescent="0.25">
      <c r="C617" s="1"/>
    </row>
    <row r="618" spans="3:3" ht="14.25" customHeight="1" x14ac:dyDescent="0.25">
      <c r="C618" s="1"/>
    </row>
    <row r="619" spans="3:3" ht="14.25" customHeight="1" x14ac:dyDescent="0.25">
      <c r="C619" s="1"/>
    </row>
    <row r="620" spans="3:3" ht="14.25" customHeight="1" x14ac:dyDescent="0.25">
      <c r="C620" s="1"/>
    </row>
    <row r="621" spans="3:3" ht="14.25" customHeight="1" x14ac:dyDescent="0.25">
      <c r="C621" s="1"/>
    </row>
    <row r="622" spans="3:3" ht="14.25" customHeight="1" x14ac:dyDescent="0.25">
      <c r="C622" s="1"/>
    </row>
    <row r="623" spans="3:3" ht="14.25" customHeight="1" x14ac:dyDescent="0.25">
      <c r="C623" s="1"/>
    </row>
    <row r="624" spans="3:3" ht="14.25" customHeight="1" x14ac:dyDescent="0.25">
      <c r="C624" s="1"/>
    </row>
    <row r="625" spans="3:3" ht="14.25" customHeight="1" x14ac:dyDescent="0.25">
      <c r="C625" s="1"/>
    </row>
    <row r="626" spans="3:3" ht="14.25" customHeight="1" x14ac:dyDescent="0.25">
      <c r="C626" s="1"/>
    </row>
    <row r="627" spans="3:3" ht="14.25" customHeight="1" x14ac:dyDescent="0.25">
      <c r="C627" s="1"/>
    </row>
    <row r="628" spans="3:3" ht="14.25" customHeight="1" x14ac:dyDescent="0.25">
      <c r="C628" s="1"/>
    </row>
    <row r="629" spans="3:3" ht="14.25" customHeight="1" x14ac:dyDescent="0.25">
      <c r="C629" s="1"/>
    </row>
    <row r="630" spans="3:3" ht="14.25" customHeight="1" x14ac:dyDescent="0.25">
      <c r="C630" s="1"/>
    </row>
    <row r="631" spans="3:3" ht="14.25" customHeight="1" x14ac:dyDescent="0.25">
      <c r="C631" s="1"/>
    </row>
    <row r="632" spans="3:3" ht="14.25" customHeight="1" x14ac:dyDescent="0.25">
      <c r="C632" s="1"/>
    </row>
    <row r="633" spans="3:3" ht="14.25" customHeight="1" x14ac:dyDescent="0.25">
      <c r="C633" s="1"/>
    </row>
    <row r="634" spans="3:3" ht="14.25" customHeight="1" x14ac:dyDescent="0.25">
      <c r="C634" s="1"/>
    </row>
    <row r="635" spans="3:3" ht="14.25" customHeight="1" x14ac:dyDescent="0.25">
      <c r="C635" s="1"/>
    </row>
    <row r="636" spans="3:3" ht="14.25" customHeight="1" x14ac:dyDescent="0.25">
      <c r="C636" s="1"/>
    </row>
    <row r="637" spans="3:3" ht="14.25" customHeight="1" x14ac:dyDescent="0.25">
      <c r="C637" s="1"/>
    </row>
    <row r="638" spans="3:3" ht="14.25" customHeight="1" x14ac:dyDescent="0.25">
      <c r="C638" s="1"/>
    </row>
    <row r="639" spans="3:3" ht="14.25" customHeight="1" x14ac:dyDescent="0.25">
      <c r="C639" s="1"/>
    </row>
    <row r="640" spans="3:3" ht="14.25" customHeight="1" x14ac:dyDescent="0.25">
      <c r="C640" s="1"/>
    </row>
    <row r="641" spans="3:3" ht="14.25" customHeight="1" x14ac:dyDescent="0.25">
      <c r="C641" s="1"/>
    </row>
    <row r="642" spans="3:3" ht="14.25" customHeight="1" x14ac:dyDescent="0.25">
      <c r="C642" s="1"/>
    </row>
    <row r="643" spans="3:3" ht="14.25" customHeight="1" x14ac:dyDescent="0.25">
      <c r="C643" s="1"/>
    </row>
    <row r="644" spans="3:3" ht="14.25" customHeight="1" x14ac:dyDescent="0.25">
      <c r="C644" s="1"/>
    </row>
    <row r="645" spans="3:3" ht="14.25" customHeight="1" x14ac:dyDescent="0.25">
      <c r="C645" s="1"/>
    </row>
    <row r="646" spans="3:3" ht="14.25" customHeight="1" x14ac:dyDescent="0.25">
      <c r="C646" s="1"/>
    </row>
    <row r="647" spans="3:3" ht="14.25" customHeight="1" x14ac:dyDescent="0.25">
      <c r="C647" s="1"/>
    </row>
    <row r="648" spans="3:3" ht="14.25" customHeight="1" x14ac:dyDescent="0.25">
      <c r="C648" s="1"/>
    </row>
    <row r="649" spans="3:3" ht="14.25" customHeight="1" x14ac:dyDescent="0.25">
      <c r="C649" s="1"/>
    </row>
    <row r="650" spans="3:3" ht="14.25" customHeight="1" x14ac:dyDescent="0.25">
      <c r="C650" s="1"/>
    </row>
    <row r="651" spans="3:3" ht="14.25" customHeight="1" x14ac:dyDescent="0.25">
      <c r="C651" s="1"/>
    </row>
    <row r="652" spans="3:3" ht="14.25" customHeight="1" x14ac:dyDescent="0.25">
      <c r="C652" s="1"/>
    </row>
    <row r="653" spans="3:3" ht="14.25" customHeight="1" x14ac:dyDescent="0.25">
      <c r="C653" s="1"/>
    </row>
    <row r="654" spans="3:3" ht="14.25" customHeight="1" x14ac:dyDescent="0.25">
      <c r="C654" s="1"/>
    </row>
    <row r="655" spans="3:3" ht="14.25" customHeight="1" x14ac:dyDescent="0.25">
      <c r="C655" s="1"/>
    </row>
    <row r="656" spans="3:3" ht="14.25" customHeight="1" x14ac:dyDescent="0.25">
      <c r="C656" s="1"/>
    </row>
    <row r="657" spans="3:3" ht="14.25" customHeight="1" x14ac:dyDescent="0.25">
      <c r="C657" s="1"/>
    </row>
    <row r="658" spans="3:3" ht="14.25" customHeight="1" x14ac:dyDescent="0.25">
      <c r="C658" s="1"/>
    </row>
    <row r="659" spans="3:3" ht="14.25" customHeight="1" x14ac:dyDescent="0.25">
      <c r="C659" s="1"/>
    </row>
    <row r="660" spans="3:3" ht="14.25" customHeight="1" x14ac:dyDescent="0.25">
      <c r="C660" s="1"/>
    </row>
    <row r="661" spans="3:3" ht="14.25" customHeight="1" x14ac:dyDescent="0.25">
      <c r="C661" s="1"/>
    </row>
    <row r="662" spans="3:3" ht="14.25" customHeight="1" x14ac:dyDescent="0.25">
      <c r="C662" s="1"/>
    </row>
    <row r="663" spans="3:3" ht="14.25" customHeight="1" x14ac:dyDescent="0.25">
      <c r="C663" s="1"/>
    </row>
    <row r="664" spans="3:3" ht="14.25" customHeight="1" x14ac:dyDescent="0.25">
      <c r="C664" s="1"/>
    </row>
    <row r="665" spans="3:3" ht="14.25" customHeight="1" x14ac:dyDescent="0.25">
      <c r="C665" s="1"/>
    </row>
    <row r="666" spans="3:3" ht="14.25" customHeight="1" x14ac:dyDescent="0.25">
      <c r="C666" s="1"/>
    </row>
    <row r="667" spans="3:3" ht="14.25" customHeight="1" x14ac:dyDescent="0.25">
      <c r="C667" s="1"/>
    </row>
    <row r="668" spans="3:3" ht="14.25" customHeight="1" x14ac:dyDescent="0.25">
      <c r="C668" s="1"/>
    </row>
    <row r="669" spans="3:3" ht="14.25" customHeight="1" x14ac:dyDescent="0.25">
      <c r="C669" s="1"/>
    </row>
    <row r="670" spans="3:3" ht="14.25" customHeight="1" x14ac:dyDescent="0.25">
      <c r="C670" s="1"/>
    </row>
    <row r="671" spans="3:3" ht="14.25" customHeight="1" x14ac:dyDescent="0.25">
      <c r="C671" s="1"/>
    </row>
    <row r="672" spans="3:3" ht="14.25" customHeight="1" x14ac:dyDescent="0.25">
      <c r="C672" s="1"/>
    </row>
    <row r="673" spans="3:3" ht="14.25" customHeight="1" x14ac:dyDescent="0.25">
      <c r="C673" s="1"/>
    </row>
    <row r="674" spans="3:3" ht="14.25" customHeight="1" x14ac:dyDescent="0.25">
      <c r="C674" s="1"/>
    </row>
    <row r="675" spans="3:3" ht="14.25" customHeight="1" x14ac:dyDescent="0.25">
      <c r="C675" s="1"/>
    </row>
    <row r="676" spans="3:3" ht="14.25" customHeight="1" x14ac:dyDescent="0.25">
      <c r="C676" s="1"/>
    </row>
    <row r="677" spans="3:3" ht="14.25" customHeight="1" x14ac:dyDescent="0.25">
      <c r="C677" s="1"/>
    </row>
    <row r="678" spans="3:3" ht="14.25" customHeight="1" x14ac:dyDescent="0.25">
      <c r="C678" s="1"/>
    </row>
    <row r="679" spans="3:3" ht="14.25" customHeight="1" x14ac:dyDescent="0.25">
      <c r="C679" s="1"/>
    </row>
    <row r="680" spans="3:3" ht="14.25" customHeight="1" x14ac:dyDescent="0.25">
      <c r="C680" s="1"/>
    </row>
    <row r="681" spans="3:3" ht="14.25" customHeight="1" x14ac:dyDescent="0.25">
      <c r="C681" s="1"/>
    </row>
    <row r="682" spans="3:3" ht="14.25" customHeight="1" x14ac:dyDescent="0.25">
      <c r="C682" s="1"/>
    </row>
    <row r="683" spans="3:3" ht="14.25" customHeight="1" x14ac:dyDescent="0.25">
      <c r="C683" s="1"/>
    </row>
    <row r="684" spans="3:3" ht="14.25" customHeight="1" x14ac:dyDescent="0.25">
      <c r="C684" s="1"/>
    </row>
    <row r="685" spans="3:3" ht="14.25" customHeight="1" x14ac:dyDescent="0.25">
      <c r="C685" s="1"/>
    </row>
    <row r="686" spans="3:3" ht="14.25" customHeight="1" x14ac:dyDescent="0.25">
      <c r="C686" s="1"/>
    </row>
    <row r="687" spans="3:3" ht="14.25" customHeight="1" x14ac:dyDescent="0.25">
      <c r="C687" s="1"/>
    </row>
    <row r="688" spans="3:3" ht="14.25" customHeight="1" x14ac:dyDescent="0.25">
      <c r="C688" s="1"/>
    </row>
    <row r="689" spans="3:3" ht="14.25" customHeight="1" x14ac:dyDescent="0.25">
      <c r="C689" s="1"/>
    </row>
    <row r="690" spans="3:3" ht="14.25" customHeight="1" x14ac:dyDescent="0.25">
      <c r="C690" s="1"/>
    </row>
    <row r="691" spans="3:3" ht="14.25" customHeight="1" x14ac:dyDescent="0.25">
      <c r="C691" s="1"/>
    </row>
    <row r="692" spans="3:3" ht="14.25" customHeight="1" x14ac:dyDescent="0.25">
      <c r="C692" s="1"/>
    </row>
    <row r="693" spans="3:3" ht="14.25" customHeight="1" x14ac:dyDescent="0.25">
      <c r="C693" s="1"/>
    </row>
    <row r="694" spans="3:3" ht="14.25" customHeight="1" x14ac:dyDescent="0.25">
      <c r="C694" s="1"/>
    </row>
    <row r="695" spans="3:3" ht="14.25" customHeight="1" x14ac:dyDescent="0.25">
      <c r="C695" s="1"/>
    </row>
    <row r="696" spans="3:3" ht="14.25" customHeight="1" x14ac:dyDescent="0.25">
      <c r="C696" s="1"/>
    </row>
    <row r="697" spans="3:3" ht="14.25" customHeight="1" x14ac:dyDescent="0.25">
      <c r="C697" s="1"/>
    </row>
    <row r="698" spans="3:3" ht="14.25" customHeight="1" x14ac:dyDescent="0.25">
      <c r="C698" s="1"/>
    </row>
    <row r="699" spans="3:3" ht="14.25" customHeight="1" x14ac:dyDescent="0.25">
      <c r="C699" s="1"/>
    </row>
    <row r="700" spans="3:3" ht="14.25" customHeight="1" x14ac:dyDescent="0.25">
      <c r="C700" s="1"/>
    </row>
    <row r="701" spans="3:3" ht="14.25" customHeight="1" x14ac:dyDescent="0.25">
      <c r="C701" s="1"/>
    </row>
    <row r="702" spans="3:3" ht="14.25" customHeight="1" x14ac:dyDescent="0.25">
      <c r="C702" s="1"/>
    </row>
    <row r="703" spans="3:3" ht="14.25" customHeight="1" x14ac:dyDescent="0.25">
      <c r="C703" s="1"/>
    </row>
    <row r="704" spans="3:3" ht="14.25" customHeight="1" x14ac:dyDescent="0.25">
      <c r="C704" s="1"/>
    </row>
    <row r="705" spans="3:3" ht="14.25" customHeight="1" x14ac:dyDescent="0.25">
      <c r="C705" s="1"/>
    </row>
    <row r="706" spans="3:3" ht="14.25" customHeight="1" x14ac:dyDescent="0.25">
      <c r="C706" s="1"/>
    </row>
    <row r="707" spans="3:3" ht="14.25" customHeight="1" x14ac:dyDescent="0.25">
      <c r="C707" s="1"/>
    </row>
    <row r="708" spans="3:3" ht="14.25" customHeight="1" x14ac:dyDescent="0.25">
      <c r="C708" s="1"/>
    </row>
    <row r="709" spans="3:3" ht="14.25" customHeight="1" x14ac:dyDescent="0.25">
      <c r="C709" s="1"/>
    </row>
    <row r="710" spans="3:3" ht="14.25" customHeight="1" x14ac:dyDescent="0.25">
      <c r="C710" s="1"/>
    </row>
    <row r="711" spans="3:3" ht="14.25" customHeight="1" x14ac:dyDescent="0.25">
      <c r="C711" s="1"/>
    </row>
    <row r="712" spans="3:3" ht="14.25" customHeight="1" x14ac:dyDescent="0.25">
      <c r="C712" s="1"/>
    </row>
    <row r="713" spans="3:3" ht="14.25" customHeight="1" x14ac:dyDescent="0.25">
      <c r="C713" s="1"/>
    </row>
    <row r="714" spans="3:3" ht="14.25" customHeight="1" x14ac:dyDescent="0.25">
      <c r="C714" s="1"/>
    </row>
    <row r="715" spans="3:3" ht="14.25" customHeight="1" x14ac:dyDescent="0.25">
      <c r="C715" s="1"/>
    </row>
    <row r="716" spans="3:3" ht="14.25" customHeight="1" x14ac:dyDescent="0.25">
      <c r="C716" s="1"/>
    </row>
    <row r="717" spans="3:3" ht="14.25" customHeight="1" x14ac:dyDescent="0.25">
      <c r="C717" s="1"/>
    </row>
    <row r="718" spans="3:3" ht="14.25" customHeight="1" x14ac:dyDescent="0.25">
      <c r="C718" s="1"/>
    </row>
    <row r="719" spans="3:3" ht="14.25" customHeight="1" x14ac:dyDescent="0.25">
      <c r="C719" s="1"/>
    </row>
    <row r="720" spans="3:3" ht="14.25" customHeight="1" x14ac:dyDescent="0.25">
      <c r="C720" s="1"/>
    </row>
    <row r="721" spans="3:3" ht="14.25" customHeight="1" x14ac:dyDescent="0.25">
      <c r="C721" s="1"/>
    </row>
    <row r="722" spans="3:3" ht="14.25" customHeight="1" x14ac:dyDescent="0.25">
      <c r="C722" s="1"/>
    </row>
    <row r="723" spans="3:3" ht="14.25" customHeight="1" x14ac:dyDescent="0.25">
      <c r="C723" s="1"/>
    </row>
    <row r="724" spans="3:3" ht="14.25" customHeight="1" x14ac:dyDescent="0.25">
      <c r="C724" s="1"/>
    </row>
    <row r="725" spans="3:3" ht="14.25" customHeight="1" x14ac:dyDescent="0.25">
      <c r="C725" s="1"/>
    </row>
    <row r="726" spans="3:3" ht="14.25" customHeight="1" x14ac:dyDescent="0.25">
      <c r="C726" s="1"/>
    </row>
    <row r="727" spans="3:3" ht="14.25" customHeight="1" x14ac:dyDescent="0.25">
      <c r="C727" s="1"/>
    </row>
    <row r="728" spans="3:3" ht="14.25" customHeight="1" x14ac:dyDescent="0.25">
      <c r="C728" s="1"/>
    </row>
    <row r="729" spans="3:3" ht="14.25" customHeight="1" x14ac:dyDescent="0.25">
      <c r="C729" s="1"/>
    </row>
    <row r="730" spans="3:3" ht="14.25" customHeight="1" x14ac:dyDescent="0.25">
      <c r="C730" s="1"/>
    </row>
    <row r="731" spans="3:3" ht="14.25" customHeight="1" x14ac:dyDescent="0.25">
      <c r="C731" s="1"/>
    </row>
    <row r="732" spans="3:3" ht="14.25" customHeight="1" x14ac:dyDescent="0.25">
      <c r="C732" s="1"/>
    </row>
    <row r="733" spans="3:3" ht="14.25" customHeight="1" x14ac:dyDescent="0.25">
      <c r="C733" s="1"/>
    </row>
    <row r="734" spans="3:3" ht="14.25" customHeight="1" x14ac:dyDescent="0.25">
      <c r="C734" s="1"/>
    </row>
    <row r="735" spans="3:3" ht="14.25" customHeight="1" x14ac:dyDescent="0.25">
      <c r="C735" s="1"/>
    </row>
    <row r="736" spans="3:3" ht="14.25" customHeight="1" x14ac:dyDescent="0.25">
      <c r="C736" s="1"/>
    </row>
    <row r="737" spans="3:3" ht="14.25" customHeight="1" x14ac:dyDescent="0.25">
      <c r="C737" s="1"/>
    </row>
    <row r="738" spans="3:3" ht="14.25" customHeight="1" x14ac:dyDescent="0.25">
      <c r="C738" s="1"/>
    </row>
    <row r="739" spans="3:3" ht="14.25" customHeight="1" x14ac:dyDescent="0.25">
      <c r="C739" s="1"/>
    </row>
    <row r="740" spans="3:3" ht="14.25" customHeight="1" x14ac:dyDescent="0.25">
      <c r="C740" s="1"/>
    </row>
    <row r="741" spans="3:3" ht="14.25" customHeight="1" x14ac:dyDescent="0.25">
      <c r="C741" s="1"/>
    </row>
    <row r="742" spans="3:3" ht="14.25" customHeight="1" x14ac:dyDescent="0.25">
      <c r="C742" s="1"/>
    </row>
    <row r="743" spans="3:3" ht="14.25" customHeight="1" x14ac:dyDescent="0.25">
      <c r="C743" s="1"/>
    </row>
    <row r="744" spans="3:3" ht="14.25" customHeight="1" x14ac:dyDescent="0.25">
      <c r="C744" s="1"/>
    </row>
    <row r="745" spans="3:3" ht="14.25" customHeight="1" x14ac:dyDescent="0.25">
      <c r="C745" s="1"/>
    </row>
    <row r="746" spans="3:3" ht="14.25" customHeight="1" x14ac:dyDescent="0.25">
      <c r="C746" s="1"/>
    </row>
    <row r="747" spans="3:3" ht="14.25" customHeight="1" x14ac:dyDescent="0.25">
      <c r="C747" s="1"/>
    </row>
    <row r="748" spans="3:3" ht="14.25" customHeight="1" x14ac:dyDescent="0.25">
      <c r="C748" s="1"/>
    </row>
    <row r="749" spans="3:3" ht="14.25" customHeight="1" x14ac:dyDescent="0.25">
      <c r="C749" s="1"/>
    </row>
    <row r="750" spans="3:3" ht="14.25" customHeight="1" x14ac:dyDescent="0.25">
      <c r="C750" s="1"/>
    </row>
    <row r="751" spans="3:3" ht="14.25" customHeight="1" x14ac:dyDescent="0.25">
      <c r="C751" s="1"/>
    </row>
    <row r="752" spans="3:3" ht="14.25" customHeight="1" x14ac:dyDescent="0.25">
      <c r="C752" s="1"/>
    </row>
    <row r="753" spans="3:3" ht="14.25" customHeight="1" x14ac:dyDescent="0.25">
      <c r="C753" s="1"/>
    </row>
    <row r="754" spans="3:3" ht="14.25" customHeight="1" x14ac:dyDescent="0.25">
      <c r="C754" s="1"/>
    </row>
    <row r="755" spans="3:3" ht="14.25" customHeight="1" x14ac:dyDescent="0.25">
      <c r="C755" s="1"/>
    </row>
    <row r="756" spans="3:3" ht="14.25" customHeight="1" x14ac:dyDescent="0.25">
      <c r="C756" s="1"/>
    </row>
    <row r="757" spans="3:3" ht="14.25" customHeight="1" x14ac:dyDescent="0.25">
      <c r="C757" s="1"/>
    </row>
    <row r="758" spans="3:3" ht="14.25" customHeight="1" x14ac:dyDescent="0.25">
      <c r="C758" s="1"/>
    </row>
    <row r="759" spans="3:3" ht="14.25" customHeight="1" x14ac:dyDescent="0.25">
      <c r="C759" s="1"/>
    </row>
    <row r="760" spans="3:3" ht="14.25" customHeight="1" x14ac:dyDescent="0.25">
      <c r="C760" s="1"/>
    </row>
    <row r="761" spans="3:3" ht="14.25" customHeight="1" x14ac:dyDescent="0.25">
      <c r="C761" s="1"/>
    </row>
    <row r="762" spans="3:3" ht="14.25" customHeight="1" x14ac:dyDescent="0.25">
      <c r="C762" s="1"/>
    </row>
    <row r="763" spans="3:3" ht="14.25" customHeight="1" x14ac:dyDescent="0.25">
      <c r="C763" s="1"/>
    </row>
    <row r="764" spans="3:3" ht="14.25" customHeight="1" x14ac:dyDescent="0.25">
      <c r="C764" s="1"/>
    </row>
    <row r="765" spans="3:3" ht="14.25" customHeight="1" x14ac:dyDescent="0.25">
      <c r="C765" s="1"/>
    </row>
    <row r="766" spans="3:3" ht="14.25" customHeight="1" x14ac:dyDescent="0.25">
      <c r="C766" s="1"/>
    </row>
    <row r="767" spans="3:3" ht="14.25" customHeight="1" x14ac:dyDescent="0.25">
      <c r="C767" s="1"/>
    </row>
    <row r="768" spans="3:3" ht="14.25" customHeight="1" x14ac:dyDescent="0.25">
      <c r="C768" s="1"/>
    </row>
    <row r="769" spans="3:3" ht="14.25" customHeight="1" x14ac:dyDescent="0.25">
      <c r="C769" s="1"/>
    </row>
    <row r="770" spans="3:3" ht="14.25" customHeight="1" x14ac:dyDescent="0.25">
      <c r="C770" s="1"/>
    </row>
    <row r="771" spans="3:3" ht="14.25" customHeight="1" x14ac:dyDescent="0.25">
      <c r="C771" s="1"/>
    </row>
    <row r="772" spans="3:3" ht="14.25" customHeight="1" x14ac:dyDescent="0.25">
      <c r="C772" s="1"/>
    </row>
    <row r="773" spans="3:3" ht="14.25" customHeight="1" x14ac:dyDescent="0.25">
      <c r="C773" s="1"/>
    </row>
    <row r="774" spans="3:3" ht="14.25" customHeight="1" x14ac:dyDescent="0.25">
      <c r="C774" s="1"/>
    </row>
    <row r="775" spans="3:3" ht="14.25" customHeight="1" x14ac:dyDescent="0.25">
      <c r="C775" s="1"/>
    </row>
    <row r="776" spans="3:3" ht="14.25" customHeight="1" x14ac:dyDescent="0.25">
      <c r="C776" s="1"/>
    </row>
    <row r="777" spans="3:3" ht="14.25" customHeight="1" x14ac:dyDescent="0.25">
      <c r="C777" s="1"/>
    </row>
    <row r="778" spans="3:3" ht="14.25" customHeight="1" x14ac:dyDescent="0.25">
      <c r="C778" s="1"/>
    </row>
    <row r="779" spans="3:3" ht="14.25" customHeight="1" x14ac:dyDescent="0.25">
      <c r="C779" s="1"/>
    </row>
    <row r="780" spans="3:3" ht="14.25" customHeight="1" x14ac:dyDescent="0.25">
      <c r="C780" s="1"/>
    </row>
    <row r="781" spans="3:3" ht="14.25" customHeight="1" x14ac:dyDescent="0.25">
      <c r="C781" s="1"/>
    </row>
    <row r="782" spans="3:3" ht="14.25" customHeight="1" x14ac:dyDescent="0.25">
      <c r="C782" s="1"/>
    </row>
    <row r="783" spans="3:3" ht="14.25" customHeight="1" x14ac:dyDescent="0.25">
      <c r="C783" s="1"/>
    </row>
    <row r="784" spans="3:3" ht="14.25" customHeight="1" x14ac:dyDescent="0.25">
      <c r="C784" s="1"/>
    </row>
    <row r="785" spans="3:3" ht="14.25" customHeight="1" x14ac:dyDescent="0.25">
      <c r="C785" s="1"/>
    </row>
    <row r="786" spans="3:3" ht="14.25" customHeight="1" x14ac:dyDescent="0.25">
      <c r="C786" s="1"/>
    </row>
    <row r="787" spans="3:3" ht="14.25" customHeight="1" x14ac:dyDescent="0.25">
      <c r="C787" s="1"/>
    </row>
    <row r="788" spans="3:3" ht="14.25" customHeight="1" x14ac:dyDescent="0.25">
      <c r="C788" s="1"/>
    </row>
    <row r="789" spans="3:3" ht="14.25" customHeight="1" x14ac:dyDescent="0.25">
      <c r="C789" s="1"/>
    </row>
    <row r="790" spans="3:3" ht="14.25" customHeight="1" x14ac:dyDescent="0.25">
      <c r="C790" s="1"/>
    </row>
    <row r="791" spans="3:3" ht="14.25" customHeight="1" x14ac:dyDescent="0.25">
      <c r="C791" s="1"/>
    </row>
    <row r="792" spans="3:3" ht="14.25" customHeight="1" x14ac:dyDescent="0.25">
      <c r="C792" s="1"/>
    </row>
    <row r="793" spans="3:3" ht="14.25" customHeight="1" x14ac:dyDescent="0.25">
      <c r="C793" s="1"/>
    </row>
    <row r="794" spans="3:3" ht="14.25" customHeight="1" x14ac:dyDescent="0.25">
      <c r="C794" s="1"/>
    </row>
    <row r="795" spans="3:3" ht="14.25" customHeight="1" x14ac:dyDescent="0.25">
      <c r="C795" s="1"/>
    </row>
    <row r="796" spans="3:3" ht="14.25" customHeight="1" x14ac:dyDescent="0.25">
      <c r="C796" s="1"/>
    </row>
    <row r="797" spans="3:3" ht="14.25" customHeight="1" x14ac:dyDescent="0.25">
      <c r="C797" s="1"/>
    </row>
    <row r="798" spans="3:3" ht="14.25" customHeight="1" x14ac:dyDescent="0.25">
      <c r="C798" s="1"/>
    </row>
    <row r="799" spans="3:3" ht="14.25" customHeight="1" x14ac:dyDescent="0.25">
      <c r="C799" s="1"/>
    </row>
    <row r="800" spans="3:3" ht="14.25" customHeight="1" x14ac:dyDescent="0.25">
      <c r="C800" s="1"/>
    </row>
    <row r="801" spans="3:3" ht="14.25" customHeight="1" x14ac:dyDescent="0.25">
      <c r="C801" s="1"/>
    </row>
    <row r="802" spans="3:3" ht="14.25" customHeight="1" x14ac:dyDescent="0.25">
      <c r="C802" s="1"/>
    </row>
    <row r="803" spans="3:3" ht="14.25" customHeight="1" x14ac:dyDescent="0.25">
      <c r="C803" s="1"/>
    </row>
    <row r="804" spans="3:3" ht="14.25" customHeight="1" x14ac:dyDescent="0.25">
      <c r="C804" s="1"/>
    </row>
    <row r="805" spans="3:3" ht="14.25" customHeight="1" x14ac:dyDescent="0.25">
      <c r="C805" s="1"/>
    </row>
    <row r="806" spans="3:3" ht="14.25" customHeight="1" x14ac:dyDescent="0.25">
      <c r="C806" s="1"/>
    </row>
    <row r="807" spans="3:3" ht="14.25" customHeight="1" x14ac:dyDescent="0.25">
      <c r="C807" s="1"/>
    </row>
    <row r="808" spans="3:3" ht="14.25" customHeight="1" x14ac:dyDescent="0.25">
      <c r="C808" s="1"/>
    </row>
    <row r="809" spans="3:3" ht="14.25" customHeight="1" x14ac:dyDescent="0.25">
      <c r="C809" s="1"/>
    </row>
    <row r="810" spans="3:3" ht="14.25" customHeight="1" x14ac:dyDescent="0.25">
      <c r="C810" s="1"/>
    </row>
    <row r="811" spans="3:3" ht="14.25" customHeight="1" x14ac:dyDescent="0.25">
      <c r="C811" s="1"/>
    </row>
    <row r="812" spans="3:3" ht="14.25" customHeight="1" x14ac:dyDescent="0.25">
      <c r="C812" s="1"/>
    </row>
    <row r="813" spans="3:3" ht="14.25" customHeight="1" x14ac:dyDescent="0.25">
      <c r="C813" s="1"/>
    </row>
    <row r="814" spans="3:3" ht="14.25" customHeight="1" x14ac:dyDescent="0.25">
      <c r="C814" s="1"/>
    </row>
    <row r="815" spans="3:3" ht="14.25" customHeight="1" x14ac:dyDescent="0.25">
      <c r="C815" s="1"/>
    </row>
    <row r="816" spans="3:3" ht="14.25" customHeight="1" x14ac:dyDescent="0.25">
      <c r="C816" s="1"/>
    </row>
    <row r="817" spans="3:3" ht="14.25" customHeight="1" x14ac:dyDescent="0.25">
      <c r="C817" s="1"/>
    </row>
    <row r="818" spans="3:3" ht="14.25" customHeight="1" x14ac:dyDescent="0.25">
      <c r="C818" s="1"/>
    </row>
    <row r="819" spans="3:3" ht="14.25" customHeight="1" x14ac:dyDescent="0.25">
      <c r="C819" s="1"/>
    </row>
    <row r="820" spans="3:3" ht="14.25" customHeight="1" x14ac:dyDescent="0.25">
      <c r="C820" s="1"/>
    </row>
    <row r="821" spans="3:3" ht="14.25" customHeight="1" x14ac:dyDescent="0.25">
      <c r="C821" s="1"/>
    </row>
    <row r="822" spans="3:3" ht="14.25" customHeight="1" x14ac:dyDescent="0.25">
      <c r="C822" s="1"/>
    </row>
    <row r="823" spans="3:3" ht="14.25" customHeight="1" x14ac:dyDescent="0.25">
      <c r="C823" s="1"/>
    </row>
    <row r="824" spans="3:3" ht="14.25" customHeight="1" x14ac:dyDescent="0.25">
      <c r="C824" s="1"/>
    </row>
    <row r="825" spans="3:3" ht="14.25" customHeight="1" x14ac:dyDescent="0.25">
      <c r="C825" s="1"/>
    </row>
    <row r="826" spans="3:3" ht="14.25" customHeight="1" x14ac:dyDescent="0.25">
      <c r="C826" s="1"/>
    </row>
    <row r="827" spans="3:3" ht="14.25" customHeight="1" x14ac:dyDescent="0.25">
      <c r="C827" s="1"/>
    </row>
    <row r="828" spans="3:3" ht="14.25" customHeight="1" x14ac:dyDescent="0.25">
      <c r="C828" s="1"/>
    </row>
    <row r="829" spans="3:3" ht="14.25" customHeight="1" x14ac:dyDescent="0.25">
      <c r="C829" s="1"/>
    </row>
    <row r="830" spans="3:3" ht="14.25" customHeight="1" x14ac:dyDescent="0.25">
      <c r="C830" s="1"/>
    </row>
    <row r="831" spans="3:3" ht="14.25" customHeight="1" x14ac:dyDescent="0.25">
      <c r="C831" s="1"/>
    </row>
    <row r="832" spans="3:3" ht="14.25" customHeight="1" x14ac:dyDescent="0.25">
      <c r="C832" s="1"/>
    </row>
    <row r="833" spans="3:3" ht="14.25" customHeight="1" x14ac:dyDescent="0.25">
      <c r="C833" s="1"/>
    </row>
    <row r="834" spans="3:3" ht="14.25" customHeight="1" x14ac:dyDescent="0.25">
      <c r="C834" s="1"/>
    </row>
    <row r="835" spans="3:3" ht="14.25" customHeight="1" x14ac:dyDescent="0.25">
      <c r="C835" s="1"/>
    </row>
    <row r="836" spans="3:3" ht="14.25" customHeight="1" x14ac:dyDescent="0.25">
      <c r="C836" s="1"/>
    </row>
    <row r="837" spans="3:3" ht="14.25" customHeight="1" x14ac:dyDescent="0.25">
      <c r="C837" s="1"/>
    </row>
    <row r="838" spans="3:3" ht="14.25" customHeight="1" x14ac:dyDescent="0.25">
      <c r="C838" s="1"/>
    </row>
    <row r="839" spans="3:3" ht="14.25" customHeight="1" x14ac:dyDescent="0.25">
      <c r="C839" s="1"/>
    </row>
    <row r="840" spans="3:3" ht="14.25" customHeight="1" x14ac:dyDescent="0.25">
      <c r="C840" s="1"/>
    </row>
    <row r="841" spans="3:3" ht="14.25" customHeight="1" x14ac:dyDescent="0.25">
      <c r="C841" s="1"/>
    </row>
    <row r="842" spans="3:3" ht="14.25" customHeight="1" x14ac:dyDescent="0.25">
      <c r="C842" s="1"/>
    </row>
    <row r="843" spans="3:3" ht="14.25" customHeight="1" x14ac:dyDescent="0.25">
      <c r="C843" s="1"/>
    </row>
    <row r="844" spans="3:3" ht="14.25" customHeight="1" x14ac:dyDescent="0.25">
      <c r="C844" s="1"/>
    </row>
    <row r="845" spans="3:3" ht="14.25" customHeight="1" x14ac:dyDescent="0.25">
      <c r="C845" s="1"/>
    </row>
    <row r="846" spans="3:3" ht="14.25" customHeight="1" x14ac:dyDescent="0.25">
      <c r="C846" s="1"/>
    </row>
    <row r="847" spans="3:3" ht="14.25" customHeight="1" x14ac:dyDescent="0.25">
      <c r="C847" s="1"/>
    </row>
    <row r="848" spans="3:3" ht="14.25" customHeight="1" x14ac:dyDescent="0.25">
      <c r="C848" s="1"/>
    </row>
    <row r="849" spans="3:3" ht="14.25" customHeight="1" x14ac:dyDescent="0.25">
      <c r="C849" s="1"/>
    </row>
    <row r="850" spans="3:3" ht="14.25" customHeight="1" x14ac:dyDescent="0.25">
      <c r="C850" s="1"/>
    </row>
    <row r="851" spans="3:3" ht="14.25" customHeight="1" x14ac:dyDescent="0.25">
      <c r="C851" s="1"/>
    </row>
    <row r="852" spans="3:3" ht="14.25" customHeight="1" x14ac:dyDescent="0.25">
      <c r="C852" s="1"/>
    </row>
    <row r="853" spans="3:3" ht="14.25" customHeight="1" x14ac:dyDescent="0.25">
      <c r="C853" s="1"/>
    </row>
    <row r="854" spans="3:3" ht="14.25" customHeight="1" x14ac:dyDescent="0.25">
      <c r="C854" s="1"/>
    </row>
    <row r="855" spans="3:3" ht="14.25" customHeight="1" x14ac:dyDescent="0.25">
      <c r="C855" s="1"/>
    </row>
    <row r="856" spans="3:3" ht="14.25" customHeight="1" x14ac:dyDescent="0.25">
      <c r="C856" s="1"/>
    </row>
    <row r="857" spans="3:3" ht="14.25" customHeight="1" x14ac:dyDescent="0.25">
      <c r="C857" s="1"/>
    </row>
    <row r="858" spans="3:3" ht="14.25" customHeight="1" x14ac:dyDescent="0.25">
      <c r="C858" s="1"/>
    </row>
    <row r="859" spans="3:3" ht="14.25" customHeight="1" x14ac:dyDescent="0.25">
      <c r="C859" s="1"/>
    </row>
    <row r="860" spans="3:3" ht="14.25" customHeight="1" x14ac:dyDescent="0.25">
      <c r="C860" s="1"/>
    </row>
    <row r="861" spans="3:3" ht="14.25" customHeight="1" x14ac:dyDescent="0.25">
      <c r="C861" s="1"/>
    </row>
    <row r="862" spans="3:3" ht="14.25" customHeight="1" x14ac:dyDescent="0.25">
      <c r="C862" s="1"/>
    </row>
    <row r="863" spans="3:3" ht="14.25" customHeight="1" x14ac:dyDescent="0.25">
      <c r="C863" s="1"/>
    </row>
    <row r="864" spans="3:3" ht="14.25" customHeight="1" x14ac:dyDescent="0.25">
      <c r="C864" s="1"/>
    </row>
    <row r="865" spans="3:3" ht="14.25" customHeight="1" x14ac:dyDescent="0.25">
      <c r="C865" s="1"/>
    </row>
    <row r="866" spans="3:3" ht="14.25" customHeight="1" x14ac:dyDescent="0.25">
      <c r="C866" s="1"/>
    </row>
    <row r="867" spans="3:3" ht="14.25" customHeight="1" x14ac:dyDescent="0.25">
      <c r="C867" s="1"/>
    </row>
    <row r="868" spans="3:3" ht="14.25" customHeight="1" x14ac:dyDescent="0.25">
      <c r="C868" s="1"/>
    </row>
    <row r="869" spans="3:3" ht="14.25" customHeight="1" x14ac:dyDescent="0.25">
      <c r="C869" s="1"/>
    </row>
    <row r="870" spans="3:3" ht="14.25" customHeight="1" x14ac:dyDescent="0.25">
      <c r="C870" s="1"/>
    </row>
    <row r="871" spans="3:3" ht="14.25" customHeight="1" x14ac:dyDescent="0.25">
      <c r="C871" s="1"/>
    </row>
    <row r="872" spans="3:3" ht="14.25" customHeight="1" x14ac:dyDescent="0.25">
      <c r="C872" s="1"/>
    </row>
    <row r="873" spans="3:3" ht="14.25" customHeight="1" x14ac:dyDescent="0.25">
      <c r="C873" s="1"/>
    </row>
    <row r="874" spans="3:3" ht="14.25" customHeight="1" x14ac:dyDescent="0.25">
      <c r="C874" s="1"/>
    </row>
    <row r="875" spans="3:3" ht="14.25" customHeight="1" x14ac:dyDescent="0.25">
      <c r="C875" s="1"/>
    </row>
    <row r="876" spans="3:3" ht="14.25" customHeight="1" x14ac:dyDescent="0.25">
      <c r="C876" s="1"/>
    </row>
    <row r="877" spans="3:3" ht="14.25" customHeight="1" x14ac:dyDescent="0.25">
      <c r="C877" s="1"/>
    </row>
    <row r="878" spans="3:3" ht="14.25" customHeight="1" x14ac:dyDescent="0.25">
      <c r="C878" s="1"/>
    </row>
    <row r="879" spans="3:3" ht="14.25" customHeight="1" x14ac:dyDescent="0.25">
      <c r="C879" s="1"/>
    </row>
    <row r="880" spans="3:3" ht="14.25" customHeight="1" x14ac:dyDescent="0.25">
      <c r="C880" s="1"/>
    </row>
    <row r="881" spans="3:3" ht="14.25" customHeight="1" x14ac:dyDescent="0.25">
      <c r="C881" s="1"/>
    </row>
    <row r="882" spans="3:3" ht="14.25" customHeight="1" x14ac:dyDescent="0.25">
      <c r="C882" s="1"/>
    </row>
    <row r="883" spans="3:3" ht="14.25" customHeight="1" x14ac:dyDescent="0.25">
      <c r="C883" s="1"/>
    </row>
    <row r="884" spans="3:3" ht="14.25" customHeight="1" x14ac:dyDescent="0.25">
      <c r="C884" s="1"/>
    </row>
    <row r="885" spans="3:3" ht="14.25" customHeight="1" x14ac:dyDescent="0.25">
      <c r="C885" s="1"/>
    </row>
    <row r="886" spans="3:3" ht="14.25" customHeight="1" x14ac:dyDescent="0.25">
      <c r="C886" s="1"/>
    </row>
    <row r="887" spans="3:3" ht="14.25" customHeight="1" x14ac:dyDescent="0.25">
      <c r="C887" s="1"/>
    </row>
    <row r="888" spans="3:3" ht="14.25" customHeight="1" x14ac:dyDescent="0.25">
      <c r="C888" s="1"/>
    </row>
    <row r="889" spans="3:3" ht="14.25" customHeight="1" x14ac:dyDescent="0.25">
      <c r="C889" s="1"/>
    </row>
    <row r="890" spans="3:3" ht="14.25" customHeight="1" x14ac:dyDescent="0.25">
      <c r="C890" s="1"/>
    </row>
    <row r="891" spans="3:3" ht="14.25" customHeight="1" x14ac:dyDescent="0.25">
      <c r="C891" s="1"/>
    </row>
    <row r="892" spans="3:3" ht="14.25" customHeight="1" x14ac:dyDescent="0.25">
      <c r="C892" s="1"/>
    </row>
    <row r="893" spans="3:3" ht="14.25" customHeight="1" x14ac:dyDescent="0.25">
      <c r="C893" s="1"/>
    </row>
    <row r="894" spans="3:3" ht="14.25" customHeight="1" x14ac:dyDescent="0.25">
      <c r="C894" s="1"/>
    </row>
    <row r="895" spans="3:3" ht="14.25" customHeight="1" x14ac:dyDescent="0.25">
      <c r="C895" s="1"/>
    </row>
    <row r="896" spans="3:3" ht="14.25" customHeight="1" x14ac:dyDescent="0.25">
      <c r="C896" s="1"/>
    </row>
    <row r="897" spans="3:3" ht="14.25" customHeight="1" x14ac:dyDescent="0.25">
      <c r="C897" s="1"/>
    </row>
    <row r="898" spans="3:3" ht="14.25" customHeight="1" x14ac:dyDescent="0.25">
      <c r="C898" s="1"/>
    </row>
    <row r="899" spans="3:3" ht="14.25" customHeight="1" x14ac:dyDescent="0.25">
      <c r="C899" s="1"/>
    </row>
    <row r="900" spans="3:3" ht="14.25" customHeight="1" x14ac:dyDescent="0.25">
      <c r="C900" s="1"/>
    </row>
    <row r="901" spans="3:3" ht="14.25" customHeight="1" x14ac:dyDescent="0.25">
      <c r="C901" s="1"/>
    </row>
    <row r="902" spans="3:3" ht="14.25" customHeight="1" x14ac:dyDescent="0.25">
      <c r="C902" s="1"/>
    </row>
    <row r="903" spans="3:3" ht="14.25" customHeight="1" x14ac:dyDescent="0.25">
      <c r="C903" s="1"/>
    </row>
    <row r="904" spans="3:3" ht="14.25" customHeight="1" x14ac:dyDescent="0.25">
      <c r="C904" s="1"/>
    </row>
    <row r="905" spans="3:3" ht="14.25" customHeight="1" x14ac:dyDescent="0.25">
      <c r="C905" s="1"/>
    </row>
    <row r="906" spans="3:3" ht="14.25" customHeight="1" x14ac:dyDescent="0.25">
      <c r="C906" s="1"/>
    </row>
    <row r="907" spans="3:3" ht="14.25" customHeight="1" x14ac:dyDescent="0.25">
      <c r="C907" s="1"/>
    </row>
    <row r="908" spans="3:3" ht="14.25" customHeight="1" x14ac:dyDescent="0.25">
      <c r="C908" s="1"/>
    </row>
    <row r="909" spans="3:3" ht="14.25" customHeight="1" x14ac:dyDescent="0.25">
      <c r="C909" s="1"/>
    </row>
    <row r="910" spans="3:3" ht="14.25" customHeight="1" x14ac:dyDescent="0.25">
      <c r="C910" s="1"/>
    </row>
    <row r="911" spans="3:3" ht="14.25" customHeight="1" x14ac:dyDescent="0.25">
      <c r="C911" s="1"/>
    </row>
    <row r="912" spans="3:3" ht="14.25" customHeight="1" x14ac:dyDescent="0.25">
      <c r="C912" s="1"/>
    </row>
    <row r="913" spans="3:3" ht="14.25" customHeight="1" x14ac:dyDescent="0.25">
      <c r="C913" s="1"/>
    </row>
    <row r="914" spans="3:3" ht="14.25" customHeight="1" x14ac:dyDescent="0.25">
      <c r="C914" s="1"/>
    </row>
    <row r="915" spans="3:3" ht="14.25" customHeight="1" x14ac:dyDescent="0.25">
      <c r="C915" s="1"/>
    </row>
    <row r="916" spans="3:3" ht="14.25" customHeight="1" x14ac:dyDescent="0.25">
      <c r="C916" s="1"/>
    </row>
    <row r="917" spans="3:3" ht="14.25" customHeight="1" x14ac:dyDescent="0.25">
      <c r="C917" s="1"/>
    </row>
    <row r="918" spans="3:3" ht="14.25" customHeight="1" x14ac:dyDescent="0.25">
      <c r="C918" s="1"/>
    </row>
    <row r="919" spans="3:3" ht="14.25" customHeight="1" x14ac:dyDescent="0.25">
      <c r="C919" s="1"/>
    </row>
    <row r="920" spans="3:3" ht="14.25" customHeight="1" x14ac:dyDescent="0.25">
      <c r="C920" s="1"/>
    </row>
    <row r="921" spans="3:3" ht="14.25" customHeight="1" x14ac:dyDescent="0.25">
      <c r="C921" s="1"/>
    </row>
    <row r="922" spans="3:3" ht="14.25" customHeight="1" x14ac:dyDescent="0.25">
      <c r="C922" s="1"/>
    </row>
    <row r="923" spans="3:3" ht="14.25" customHeight="1" x14ac:dyDescent="0.25">
      <c r="C923" s="1"/>
    </row>
    <row r="924" spans="3:3" ht="14.25" customHeight="1" x14ac:dyDescent="0.25">
      <c r="C924" s="1"/>
    </row>
    <row r="925" spans="3:3" ht="14.25" customHeight="1" x14ac:dyDescent="0.25">
      <c r="C925" s="1"/>
    </row>
    <row r="926" spans="3:3" ht="14.25" customHeight="1" x14ac:dyDescent="0.25">
      <c r="C926" s="1"/>
    </row>
    <row r="927" spans="3:3" ht="14.25" customHeight="1" x14ac:dyDescent="0.25">
      <c r="C927" s="1"/>
    </row>
    <row r="928" spans="3:3" ht="14.25" customHeight="1" x14ac:dyDescent="0.25">
      <c r="C928" s="1"/>
    </row>
    <row r="929" spans="3:3" ht="14.25" customHeight="1" x14ac:dyDescent="0.25">
      <c r="C929" s="1"/>
    </row>
    <row r="930" spans="3:3" ht="14.25" customHeight="1" x14ac:dyDescent="0.25">
      <c r="C930" s="1"/>
    </row>
    <row r="931" spans="3:3" ht="14.25" customHeight="1" x14ac:dyDescent="0.25">
      <c r="C931" s="1"/>
    </row>
    <row r="932" spans="3:3" ht="14.25" customHeight="1" x14ac:dyDescent="0.25">
      <c r="C932" s="1"/>
    </row>
    <row r="933" spans="3:3" ht="14.25" customHeight="1" x14ac:dyDescent="0.25">
      <c r="C933" s="1"/>
    </row>
    <row r="934" spans="3:3" ht="14.25" customHeight="1" x14ac:dyDescent="0.25">
      <c r="C934" s="1"/>
    </row>
    <row r="935" spans="3:3" ht="14.25" customHeight="1" x14ac:dyDescent="0.25">
      <c r="C935" s="1"/>
    </row>
    <row r="936" spans="3:3" ht="14.25" customHeight="1" x14ac:dyDescent="0.25">
      <c r="C936" s="1"/>
    </row>
    <row r="937" spans="3:3" ht="14.25" customHeight="1" x14ac:dyDescent="0.25">
      <c r="C937" s="1"/>
    </row>
    <row r="938" spans="3:3" ht="14.25" customHeight="1" x14ac:dyDescent="0.25">
      <c r="C938" s="1"/>
    </row>
    <row r="939" spans="3:3" ht="14.25" customHeight="1" x14ac:dyDescent="0.25">
      <c r="C939" s="1"/>
    </row>
    <row r="940" spans="3:3" ht="14.25" customHeight="1" x14ac:dyDescent="0.25">
      <c r="C940" s="1"/>
    </row>
    <row r="941" spans="3:3" ht="14.25" customHeight="1" x14ac:dyDescent="0.25">
      <c r="C941" s="1"/>
    </row>
    <row r="942" spans="3:3" ht="14.25" customHeight="1" x14ac:dyDescent="0.25">
      <c r="C942" s="1"/>
    </row>
    <row r="943" spans="3:3" ht="14.25" customHeight="1" x14ac:dyDescent="0.25">
      <c r="C943" s="1"/>
    </row>
    <row r="944" spans="3:3" ht="14.25" customHeight="1" x14ac:dyDescent="0.25">
      <c r="C944" s="1"/>
    </row>
    <row r="945" spans="3:3" ht="14.25" customHeight="1" x14ac:dyDescent="0.25">
      <c r="C945" s="1"/>
    </row>
    <row r="946" spans="3:3" ht="14.25" customHeight="1" x14ac:dyDescent="0.25">
      <c r="C946" s="1"/>
    </row>
    <row r="947" spans="3:3" ht="14.25" customHeight="1" x14ac:dyDescent="0.25">
      <c r="C947" s="1"/>
    </row>
    <row r="948" spans="3:3" ht="14.25" customHeight="1" x14ac:dyDescent="0.25">
      <c r="C948" s="1"/>
    </row>
    <row r="949" spans="3:3" ht="14.25" customHeight="1" x14ac:dyDescent="0.25">
      <c r="C949" s="1"/>
    </row>
    <row r="950" spans="3:3" ht="14.25" customHeight="1" x14ac:dyDescent="0.25">
      <c r="C950" s="1"/>
    </row>
    <row r="951" spans="3:3" ht="14.25" customHeight="1" x14ac:dyDescent="0.25">
      <c r="C951" s="1"/>
    </row>
    <row r="952" spans="3:3" ht="14.25" customHeight="1" x14ac:dyDescent="0.25">
      <c r="C952" s="1"/>
    </row>
    <row r="953" spans="3:3" ht="14.25" customHeight="1" x14ac:dyDescent="0.25">
      <c r="C953" s="1"/>
    </row>
    <row r="954" spans="3:3" ht="14.25" customHeight="1" x14ac:dyDescent="0.25">
      <c r="C954" s="1"/>
    </row>
    <row r="955" spans="3:3" ht="14.25" customHeight="1" x14ac:dyDescent="0.25">
      <c r="C955" s="1"/>
    </row>
    <row r="956" spans="3:3" ht="14.25" customHeight="1" x14ac:dyDescent="0.25">
      <c r="C956" s="1"/>
    </row>
    <row r="957" spans="3:3" ht="14.25" customHeight="1" x14ac:dyDescent="0.25">
      <c r="C957" s="1"/>
    </row>
    <row r="958" spans="3:3" ht="14.25" customHeight="1" x14ac:dyDescent="0.25">
      <c r="C958" s="1"/>
    </row>
    <row r="959" spans="3:3" ht="14.25" customHeight="1" x14ac:dyDescent="0.25">
      <c r="C959" s="1"/>
    </row>
    <row r="960" spans="3:3" ht="14.25" customHeight="1" x14ac:dyDescent="0.25">
      <c r="C960" s="1"/>
    </row>
    <row r="961" spans="3:3" ht="14.25" customHeight="1" x14ac:dyDescent="0.25">
      <c r="C961" s="1"/>
    </row>
    <row r="962" spans="3:3" ht="14.25" customHeight="1" x14ac:dyDescent="0.25">
      <c r="C962" s="1"/>
    </row>
    <row r="963" spans="3:3" ht="14.25" customHeight="1" x14ac:dyDescent="0.25">
      <c r="C963" s="1"/>
    </row>
    <row r="964" spans="3:3" ht="14.25" customHeight="1" x14ac:dyDescent="0.25">
      <c r="C964" s="1"/>
    </row>
    <row r="965" spans="3:3" ht="14.25" customHeight="1" x14ac:dyDescent="0.25">
      <c r="C965" s="1"/>
    </row>
    <row r="966" spans="3:3" ht="14.25" customHeight="1" x14ac:dyDescent="0.25">
      <c r="C966" s="1"/>
    </row>
    <row r="967" spans="3:3" ht="14.25" customHeight="1" x14ac:dyDescent="0.25">
      <c r="C967" s="1"/>
    </row>
    <row r="968" spans="3:3" ht="14.25" customHeight="1" x14ac:dyDescent="0.25">
      <c r="C968" s="1"/>
    </row>
    <row r="969" spans="3:3" ht="14.25" customHeight="1" x14ac:dyDescent="0.25">
      <c r="C969" s="1"/>
    </row>
    <row r="970" spans="3:3" ht="14.25" customHeight="1" x14ac:dyDescent="0.25">
      <c r="C970" s="1"/>
    </row>
    <row r="971" spans="3:3" ht="14.25" customHeight="1" x14ac:dyDescent="0.25">
      <c r="C971" s="1"/>
    </row>
    <row r="972" spans="3:3" ht="14.25" customHeight="1" x14ac:dyDescent="0.25">
      <c r="C972" s="1"/>
    </row>
    <row r="973" spans="3:3" ht="14.25" customHeight="1" x14ac:dyDescent="0.25">
      <c r="C973" s="1"/>
    </row>
    <row r="974" spans="3:3" ht="14.25" customHeight="1" x14ac:dyDescent="0.25">
      <c r="C974" s="1"/>
    </row>
    <row r="975" spans="3:3" ht="14.25" customHeight="1" x14ac:dyDescent="0.25">
      <c r="C975" s="1"/>
    </row>
    <row r="976" spans="3:3" ht="14.25" customHeight="1" x14ac:dyDescent="0.25">
      <c r="C976" s="1"/>
    </row>
    <row r="977" spans="3:3" ht="14.25" customHeight="1" x14ac:dyDescent="0.25">
      <c r="C977" s="1"/>
    </row>
    <row r="978" spans="3:3" ht="14.25" customHeight="1" x14ac:dyDescent="0.25">
      <c r="C978" s="1"/>
    </row>
    <row r="979" spans="3:3" ht="14.25" customHeight="1" x14ac:dyDescent="0.25">
      <c r="C979" s="1"/>
    </row>
    <row r="980" spans="3:3" ht="14.25" customHeight="1" x14ac:dyDescent="0.25">
      <c r="C980" s="1"/>
    </row>
    <row r="981" spans="3:3" ht="14.25" customHeight="1" x14ac:dyDescent="0.25">
      <c r="C981" s="1"/>
    </row>
    <row r="982" spans="3:3" ht="14.25" customHeight="1" x14ac:dyDescent="0.25">
      <c r="C982" s="1"/>
    </row>
    <row r="983" spans="3:3" ht="14.25" customHeight="1" x14ac:dyDescent="0.25">
      <c r="C983" s="1"/>
    </row>
    <row r="984" spans="3:3" ht="14.25" customHeight="1" x14ac:dyDescent="0.25">
      <c r="C984" s="1"/>
    </row>
    <row r="985" spans="3:3" ht="14.25" customHeight="1" x14ac:dyDescent="0.25">
      <c r="C985" s="1"/>
    </row>
    <row r="986" spans="3:3" ht="14.25" customHeight="1" x14ac:dyDescent="0.25">
      <c r="C986" s="1"/>
    </row>
    <row r="987" spans="3:3" ht="14.25" customHeight="1" x14ac:dyDescent="0.25">
      <c r="C987" s="1"/>
    </row>
    <row r="988" spans="3:3" ht="14.25" customHeight="1" x14ac:dyDescent="0.25">
      <c r="C988" s="1"/>
    </row>
    <row r="989" spans="3:3" ht="14.25" customHeight="1" x14ac:dyDescent="0.25">
      <c r="C989" s="1"/>
    </row>
    <row r="990" spans="3:3" ht="14.25" customHeight="1" x14ac:dyDescent="0.25">
      <c r="C990" s="1"/>
    </row>
    <row r="991" spans="3:3" ht="14.25" customHeight="1" x14ac:dyDescent="0.25">
      <c r="C991" s="1"/>
    </row>
    <row r="992" spans="3:3" ht="14.25" customHeight="1" x14ac:dyDescent="0.25">
      <c r="C992" s="1"/>
    </row>
    <row r="993" spans="3:3" ht="14.25" customHeight="1" x14ac:dyDescent="0.25">
      <c r="C993" s="1"/>
    </row>
    <row r="994" spans="3:3" ht="14.25" customHeight="1" x14ac:dyDescent="0.25">
      <c r="C994" s="1"/>
    </row>
    <row r="995" spans="3:3" ht="14.25" customHeight="1" x14ac:dyDescent="0.25">
      <c r="C995" s="1"/>
    </row>
    <row r="996" spans="3:3" ht="14.25" customHeight="1" x14ac:dyDescent="0.25">
      <c r="C996" s="1"/>
    </row>
    <row r="997" spans="3:3" ht="14.25" customHeight="1" x14ac:dyDescent="0.25">
      <c r="C997" s="1"/>
    </row>
    <row r="998" spans="3:3" ht="14.25" customHeight="1" x14ac:dyDescent="0.25">
      <c r="C998" s="1"/>
    </row>
    <row r="999" spans="3:3" ht="14.25" customHeight="1" x14ac:dyDescent="0.25">
      <c r="C999" s="1"/>
    </row>
    <row r="1000" spans="3:3" ht="14.25" customHeight="1" x14ac:dyDescent="0.25">
      <c r="C1000" s="1"/>
    </row>
    <row r="1001" spans="3:3" ht="14.25" customHeight="1" x14ac:dyDescent="0.25">
      <c r="C1001" s="1"/>
    </row>
    <row r="1002" spans="3:3" ht="14.25" customHeight="1" x14ac:dyDescent="0.25">
      <c r="C1002" s="1"/>
    </row>
    <row r="1003" spans="3:3" ht="14.25" customHeight="1" x14ac:dyDescent="0.25">
      <c r="C1003" s="1"/>
    </row>
    <row r="1004" spans="3:3" ht="14.25" customHeight="1" x14ac:dyDescent="0.25">
      <c r="C1004" s="1"/>
    </row>
    <row r="1005" spans="3:3" ht="14.25" customHeight="1" x14ac:dyDescent="0.25">
      <c r="C1005" s="1"/>
    </row>
    <row r="1006" spans="3:3" ht="14.25" customHeight="1" x14ac:dyDescent="0.25">
      <c r="C1006" s="1"/>
    </row>
    <row r="1007" spans="3:3" ht="14.25" customHeight="1" x14ac:dyDescent="0.25">
      <c r="C1007" s="1"/>
    </row>
    <row r="1008" spans="3:3" ht="14.25" customHeight="1" x14ac:dyDescent="0.25">
      <c r="C1008" s="1"/>
    </row>
    <row r="1009" spans="3:3" ht="14.25" customHeight="1" x14ac:dyDescent="0.25">
      <c r="C1009" s="1"/>
    </row>
    <row r="1010" spans="3:3" ht="14.25" customHeight="1" x14ac:dyDescent="0.25">
      <c r="C1010" s="1"/>
    </row>
    <row r="1011" spans="3:3" ht="14.25" customHeight="1" x14ac:dyDescent="0.25">
      <c r="C1011" s="1"/>
    </row>
    <row r="1012" spans="3:3" ht="14.25" customHeight="1" x14ac:dyDescent="0.25">
      <c r="C1012" s="1"/>
    </row>
    <row r="1013" spans="3:3" ht="14.25" customHeight="1" x14ac:dyDescent="0.25">
      <c r="C1013" s="1"/>
    </row>
    <row r="1014" spans="3:3" ht="14.25" customHeight="1" x14ac:dyDescent="0.25">
      <c r="C1014" s="1"/>
    </row>
    <row r="1015" spans="3:3" ht="14.25" customHeight="1" x14ac:dyDescent="0.25">
      <c r="C1015" s="1"/>
    </row>
    <row r="1016" spans="3:3" ht="14.25" customHeight="1" x14ac:dyDescent="0.25">
      <c r="C1016" s="1"/>
    </row>
    <row r="1017" spans="3:3" ht="14.25" customHeight="1" x14ac:dyDescent="0.25">
      <c r="C1017" s="1"/>
    </row>
    <row r="1018" spans="3:3" ht="14.25" customHeight="1" x14ac:dyDescent="0.25">
      <c r="C1018" s="1"/>
    </row>
    <row r="1019" spans="3:3" ht="14.25" customHeight="1" x14ac:dyDescent="0.25">
      <c r="C1019" s="1"/>
    </row>
    <row r="1020" spans="3:3" ht="14.25" customHeight="1" x14ac:dyDescent="0.25">
      <c r="C1020" s="1"/>
    </row>
    <row r="1021" spans="3:3" ht="14.25" customHeight="1" x14ac:dyDescent="0.25">
      <c r="C1021" s="1"/>
    </row>
    <row r="1022" spans="3:3" ht="14.25" customHeight="1" x14ac:dyDescent="0.25">
      <c r="C1022" s="1"/>
    </row>
    <row r="1023" spans="3:3" ht="14.25" customHeight="1" x14ac:dyDescent="0.25">
      <c r="C1023" s="1"/>
    </row>
    <row r="1024" spans="3:3" ht="14.25" customHeight="1" x14ac:dyDescent="0.25">
      <c r="C1024" s="1"/>
    </row>
    <row r="1025" spans="3:3" ht="14.25" customHeight="1" x14ac:dyDescent="0.25">
      <c r="C1025" s="1"/>
    </row>
    <row r="1026" spans="3:3" ht="14.25" customHeight="1" x14ac:dyDescent="0.25">
      <c r="C1026" s="1"/>
    </row>
    <row r="1027" spans="3:3" ht="14.25" customHeight="1" x14ac:dyDescent="0.25">
      <c r="C1027" s="1"/>
    </row>
    <row r="1028" spans="3:3" ht="14.25" customHeight="1" x14ac:dyDescent="0.25">
      <c r="C1028" s="1"/>
    </row>
    <row r="1029" spans="3:3" ht="14.25" customHeight="1" x14ac:dyDescent="0.25">
      <c r="C1029" s="1"/>
    </row>
    <row r="1030" spans="3:3" ht="14.25" customHeight="1" x14ac:dyDescent="0.25">
      <c r="C1030" s="1"/>
    </row>
    <row r="1031" spans="3:3" ht="14.25" customHeight="1" x14ac:dyDescent="0.25">
      <c r="C1031" s="1"/>
    </row>
    <row r="1032" spans="3:3" ht="14.25" customHeight="1" x14ac:dyDescent="0.25">
      <c r="C1032" s="1"/>
    </row>
    <row r="1033" spans="3:3" ht="14.25" customHeight="1" x14ac:dyDescent="0.25">
      <c r="C1033" s="1"/>
    </row>
    <row r="1034" spans="3:3" ht="14.25" customHeight="1" x14ac:dyDescent="0.25">
      <c r="C1034" s="1"/>
    </row>
    <row r="1035" spans="3:3" ht="14.25" customHeight="1" x14ac:dyDescent="0.25">
      <c r="C1035" s="1"/>
    </row>
    <row r="1036" spans="3:3" ht="14.25" customHeight="1" x14ac:dyDescent="0.25">
      <c r="C1036" s="1"/>
    </row>
    <row r="1037" spans="3:3" ht="14.25" customHeight="1" x14ac:dyDescent="0.25">
      <c r="C1037" s="1"/>
    </row>
    <row r="1038" spans="3:3" ht="14.25" customHeight="1" x14ac:dyDescent="0.25">
      <c r="C1038" s="1"/>
    </row>
    <row r="1039" spans="3:3" ht="14.25" customHeight="1" x14ac:dyDescent="0.25">
      <c r="C1039" s="1"/>
    </row>
    <row r="1040" spans="3:3" ht="14.25" customHeight="1" x14ac:dyDescent="0.25">
      <c r="C1040" s="1"/>
    </row>
    <row r="1041" spans="3:3" ht="14.25" customHeight="1" x14ac:dyDescent="0.25">
      <c r="C1041" s="1"/>
    </row>
    <row r="1042" spans="3:3" ht="14.25" customHeight="1" x14ac:dyDescent="0.25">
      <c r="C1042" s="1"/>
    </row>
    <row r="1043" spans="3:3" ht="14.25" customHeight="1" x14ac:dyDescent="0.25">
      <c r="C1043" s="1"/>
    </row>
    <row r="1044" spans="3:3" ht="14.25" customHeight="1" x14ac:dyDescent="0.25">
      <c r="C1044" s="1"/>
    </row>
    <row r="1045" spans="3:3" ht="14.25" customHeight="1" x14ac:dyDescent="0.25">
      <c r="C1045" s="1"/>
    </row>
    <row r="1046" spans="3:3" ht="14.25" customHeight="1" x14ac:dyDescent="0.25">
      <c r="C1046" s="1"/>
    </row>
    <row r="1047" spans="3:3" ht="14.25" customHeight="1" x14ac:dyDescent="0.25">
      <c r="C1047" s="1"/>
    </row>
    <row r="1048" spans="3:3" ht="14.25" customHeight="1" x14ac:dyDescent="0.25">
      <c r="C1048" s="1"/>
    </row>
    <row r="1049" spans="3:3" ht="14.25" customHeight="1" x14ac:dyDescent="0.25">
      <c r="C1049" s="1"/>
    </row>
    <row r="1050" spans="3:3" ht="14.25" customHeight="1" x14ac:dyDescent="0.25">
      <c r="C1050" s="1"/>
    </row>
    <row r="1051" spans="3:3" ht="14.25" customHeight="1" x14ac:dyDescent="0.25">
      <c r="C1051" s="1"/>
    </row>
    <row r="1052" spans="3:3" ht="14.25" customHeight="1" x14ac:dyDescent="0.25">
      <c r="C1052" s="1"/>
    </row>
    <row r="1053" spans="3:3" ht="14.25" customHeight="1" x14ac:dyDescent="0.25">
      <c r="C1053" s="1"/>
    </row>
    <row r="1054" spans="3:3" ht="14.25" customHeight="1" x14ac:dyDescent="0.25">
      <c r="C1054" s="1"/>
    </row>
    <row r="1055" spans="3:3" ht="14.25" customHeight="1" x14ac:dyDescent="0.25">
      <c r="C1055" s="1"/>
    </row>
    <row r="1056" spans="3:3" ht="14.25" customHeight="1" x14ac:dyDescent="0.25">
      <c r="C1056" s="1"/>
    </row>
    <row r="1057" spans="3:3" ht="14.25" customHeight="1" x14ac:dyDescent="0.25">
      <c r="C1057" s="1"/>
    </row>
    <row r="1058" spans="3:3" ht="14.25" customHeight="1" x14ac:dyDescent="0.25">
      <c r="C1058" s="1"/>
    </row>
    <row r="1059" spans="3:3" ht="14.25" customHeight="1" x14ac:dyDescent="0.25">
      <c r="C1059" s="1"/>
    </row>
    <row r="1060" spans="3:3" ht="14.25" customHeight="1" x14ac:dyDescent="0.25">
      <c r="C1060" s="1"/>
    </row>
    <row r="1061" spans="3:3" ht="14.25" customHeight="1" x14ac:dyDescent="0.25">
      <c r="C1061" s="1"/>
    </row>
    <row r="1062" spans="3:3" ht="14.25" customHeight="1" x14ac:dyDescent="0.25">
      <c r="C1062" s="1"/>
    </row>
    <row r="1063" spans="3:3" ht="14.25" customHeight="1" x14ac:dyDescent="0.25">
      <c r="C1063" s="1"/>
    </row>
    <row r="1064" spans="3:3" ht="14.25" customHeight="1" x14ac:dyDescent="0.25">
      <c r="C1064" s="1"/>
    </row>
    <row r="1065" spans="3:3" ht="14.25" customHeight="1" x14ac:dyDescent="0.25">
      <c r="C1065" s="1"/>
    </row>
    <row r="1066" spans="3:3" ht="14.25" customHeight="1" x14ac:dyDescent="0.25">
      <c r="C1066" s="1"/>
    </row>
    <row r="1067" spans="3:3" ht="14.25" customHeight="1" x14ac:dyDescent="0.25">
      <c r="C1067" s="1"/>
    </row>
    <row r="1068" spans="3:3" ht="14.25" customHeight="1" x14ac:dyDescent="0.25">
      <c r="C1068" s="1"/>
    </row>
    <row r="1069" spans="3:3" ht="14.25" customHeight="1" x14ac:dyDescent="0.25">
      <c r="C1069" s="1"/>
    </row>
    <row r="1070" spans="3:3" ht="14.25" customHeight="1" x14ac:dyDescent="0.25">
      <c r="C1070" s="1"/>
    </row>
    <row r="1071" spans="3:3" ht="14.25" customHeight="1" x14ac:dyDescent="0.25">
      <c r="C1071" s="1"/>
    </row>
    <row r="1072" spans="3:3" ht="14.25" customHeight="1" x14ac:dyDescent="0.25">
      <c r="C1072" s="1"/>
    </row>
    <row r="1073" spans="3:3" ht="14.25" customHeight="1" x14ac:dyDescent="0.25">
      <c r="C1073" s="1"/>
    </row>
    <row r="1074" spans="3:3" ht="14.25" customHeight="1" x14ac:dyDescent="0.25">
      <c r="C1074" s="1"/>
    </row>
    <row r="1075" spans="3:3" ht="14.25" customHeight="1" x14ac:dyDescent="0.25">
      <c r="C1075" s="1"/>
    </row>
    <row r="1076" spans="3:3" ht="14.25" customHeight="1" x14ac:dyDescent="0.25">
      <c r="C1076" s="1"/>
    </row>
    <row r="1077" spans="3:3" ht="14.25" customHeight="1" x14ac:dyDescent="0.25">
      <c r="C1077" s="1"/>
    </row>
    <row r="1078" spans="3:3" ht="14.25" customHeight="1" x14ac:dyDescent="0.25">
      <c r="C1078" s="1"/>
    </row>
    <row r="1079" spans="3:3" ht="14.25" customHeight="1" x14ac:dyDescent="0.25">
      <c r="C1079" s="1"/>
    </row>
    <row r="1080" spans="3:3" ht="14.25" customHeight="1" x14ac:dyDescent="0.25">
      <c r="C1080" s="1"/>
    </row>
    <row r="1081" spans="3:3" ht="14.25" customHeight="1" x14ac:dyDescent="0.25">
      <c r="C1081" s="1"/>
    </row>
    <row r="1082" spans="3:3" ht="14.25" customHeight="1" x14ac:dyDescent="0.25">
      <c r="C1082" s="1"/>
    </row>
    <row r="1083" spans="3:3" ht="14.25" customHeight="1" x14ac:dyDescent="0.25">
      <c r="C1083" s="1"/>
    </row>
    <row r="1084" spans="3:3" ht="14.25" customHeight="1" x14ac:dyDescent="0.25">
      <c r="C1084" s="1"/>
    </row>
    <row r="1085" spans="3:3" ht="14.25" customHeight="1" x14ac:dyDescent="0.25">
      <c r="C1085" s="1"/>
    </row>
    <row r="1086" spans="3:3" ht="14.25" customHeight="1" x14ac:dyDescent="0.25">
      <c r="C1086" s="1"/>
    </row>
    <row r="1087" spans="3:3" ht="14.25" customHeight="1" x14ac:dyDescent="0.25">
      <c r="C1087" s="1"/>
    </row>
    <row r="1088" spans="3:3" ht="14.25" customHeight="1" x14ac:dyDescent="0.25">
      <c r="C1088" s="1"/>
    </row>
    <row r="1089" spans="3:3" ht="14.25" customHeight="1" x14ac:dyDescent="0.25">
      <c r="C1089" s="1"/>
    </row>
    <row r="1090" spans="3:3" ht="14.25" customHeight="1" x14ac:dyDescent="0.25">
      <c r="C1090" s="1"/>
    </row>
    <row r="1091" spans="3:3" ht="14.25" customHeight="1" x14ac:dyDescent="0.25">
      <c r="C1091" s="1"/>
    </row>
    <row r="1092" spans="3:3" ht="14.25" customHeight="1" x14ac:dyDescent="0.25">
      <c r="C1092" s="1"/>
    </row>
    <row r="1093" spans="3:3" ht="14.25" customHeight="1" x14ac:dyDescent="0.25">
      <c r="C1093" s="1"/>
    </row>
    <row r="1094" spans="3:3" ht="14.25" customHeight="1" x14ac:dyDescent="0.25">
      <c r="C1094" s="1"/>
    </row>
    <row r="1095" spans="3:3" ht="14.25" customHeight="1" x14ac:dyDescent="0.25">
      <c r="C1095" s="1"/>
    </row>
  </sheetData>
  <sheetProtection algorithmName="SHA-512" hashValue="1Exp+T/PqGbdVyEBGhSh62zKaLK2xsJSRHgZWkMNmTMRhVEsqtJCqI1+/AbOUDc7QTnJb+VHypDZlVGMboYAdg==" saltValue="Loz7sEvcQ7Ap8nWN9ZnQhQ==" spinCount="100000" sheet="1" objects="1" scenarios="1" selectLockedCells="1" selectUnlockedCells="1"/>
  <hyperlinks>
    <hyperlink ref="E19" r:id="rId1" xr:uid="{00000000-0004-0000-0000-000000000000}"/>
    <hyperlink ref="H23" r:id="rId2" xr:uid="{00000000-0004-0000-0000-000001000000}"/>
    <hyperlink ref="E110" r:id="rId3" xr:uid="{CFF817F2-AEBA-4414-B14D-D753CB132B0A}"/>
    <hyperlink ref="E111" r:id="rId4" xr:uid="{B9713C56-B53B-4551-BA8D-5368B7A484C0}"/>
    <hyperlink ref="E112" r:id="rId5" xr:uid="{A47991A2-1ED5-4A6A-940B-68102D387E28}"/>
    <hyperlink ref="E113" r:id="rId6" xr:uid="{F17D1121-B721-4B7E-9A0A-100FD5BE4CB9}"/>
    <hyperlink ref="E114" r:id="rId7" xr:uid="{2089C355-2A5B-468C-B8E9-676CAC1FC731}"/>
    <hyperlink ref="E116" r:id="rId8" xr:uid="{E2106E61-3713-43E7-9961-08ADE3B20F40}"/>
    <hyperlink ref="E118" r:id="rId9" xr:uid="{1E0BAE1B-CFE0-4429-94CF-A9D2E249C9A1}"/>
    <hyperlink ref="E117" r:id="rId10" xr:uid="{894836F0-A886-49B7-8CBA-CD27B345E457}"/>
    <hyperlink ref="E119" r:id="rId11" xr:uid="{A8D52FDB-11C4-4C25-BC9F-73392BD8D62A}"/>
    <hyperlink ref="E120" r:id="rId12" xr:uid="{DBBC2503-5FEF-4340-8FDE-F5C8CC3E1AD1}"/>
    <hyperlink ref="E121" r:id="rId13" xr:uid="{1EA72196-99E5-4B26-9C50-979DA1B9244A}"/>
    <hyperlink ref="E122" r:id="rId14" xr:uid="{77FEA7DE-0DB5-4E8C-A6C8-D76A05701CE2}"/>
    <hyperlink ref="E123" r:id="rId15" xr:uid="{059459EC-E907-4919-A5E3-602DF0757DB5}"/>
    <hyperlink ref="E124" r:id="rId16" xr:uid="{FD0F9FE3-36CA-491F-80FC-C27D4E15EA45}"/>
    <hyperlink ref="E125" r:id="rId17" xr:uid="{2DC10A8C-674F-4563-80C7-00745FE623FF}"/>
    <hyperlink ref="E126" r:id="rId18" xr:uid="{001A0959-64CA-4B92-8DD1-8998A256768D}"/>
    <hyperlink ref="E127" r:id="rId19" xr:uid="{40A054C7-1761-4618-9683-10816FB6DDB9}"/>
    <hyperlink ref="E129" r:id="rId20" xr:uid="{07BD396F-2043-4E3D-8FFD-58BE0FFAE15E}"/>
    <hyperlink ref="E131" r:id="rId21" xr:uid="{AF36BA25-DC36-40ED-9F34-63EF3211797C}"/>
    <hyperlink ref="E132" r:id="rId22" xr:uid="{1A2170DD-C197-43F0-9C66-E1C0AD1752EE}"/>
    <hyperlink ref="E133" r:id="rId23" xr:uid="{DB745D48-658E-47A1-8DC5-2CD1514CC9F7}"/>
    <hyperlink ref="E134" r:id="rId24" xr:uid="{118A1E9E-24A0-48DA-A799-F08E0C5280C2}"/>
    <hyperlink ref="E135" r:id="rId25" xr:uid="{D051E965-080F-4C27-B7EC-D0B0D22C764E}"/>
    <hyperlink ref="E136" r:id="rId26" xr:uid="{F2762F63-C582-4C7B-94E7-8F616275AC77}"/>
    <hyperlink ref="E137" r:id="rId27" xr:uid="{7B0A6A83-2FE3-4AD1-B504-9D9A9B60B8F3}"/>
    <hyperlink ref="E138" r:id="rId28" xr:uid="{A0C19BD4-B83D-40F0-ABB2-93FD6FCF1D85}"/>
    <hyperlink ref="E140" r:id="rId29" xr:uid="{8D7F169F-FA11-4E12-AE6B-5DCE540ABDB5}"/>
    <hyperlink ref="E141" r:id="rId30" xr:uid="{3AF4FA76-B128-4827-82F6-963FD556F72A}"/>
    <hyperlink ref="E142" r:id="rId31" xr:uid="{A44D8FDE-C810-452F-842D-93E53E96EB71}"/>
    <hyperlink ref="E143" r:id="rId32" xr:uid="{34ECFA78-13B8-4130-B377-38E4EDD6EAD9}"/>
    <hyperlink ref="E144" r:id="rId33" xr:uid="{B768719C-F80E-4563-8D44-A42F6A5C6C56}"/>
    <hyperlink ref="E145" r:id="rId34" xr:uid="{F991D479-A7D5-43AC-BB95-624505131398}"/>
    <hyperlink ref="E146" r:id="rId35" xr:uid="{4223984A-8069-4CB5-AD0E-C450ABBAE162}"/>
    <hyperlink ref="E147" r:id="rId36" xr:uid="{C2EED810-AA50-4725-ACDB-2D3ACB89DF6C}"/>
    <hyperlink ref="E148" r:id="rId37" xr:uid="{D0F959F7-4489-4D0A-9A1B-186C7DF17311}"/>
    <hyperlink ref="E62" r:id="rId38" xr:uid="{AB44AC53-CAF5-4A23-A1A5-717041B641F8}"/>
    <hyperlink ref="E150" r:id="rId39" xr:uid="{5E8363C2-599E-4095-8603-61066A31F533}"/>
    <hyperlink ref="E151" r:id="rId40" xr:uid="{6540EEF2-1E0B-42AD-8A65-A1ED0F89EF45}"/>
    <hyperlink ref="E153" r:id="rId41" xr:uid="{83B14E56-980C-4FC5-8E78-829CC912D93B}"/>
    <hyperlink ref="E155" r:id="rId42" xr:uid="{A70AD844-7703-47DE-A214-F159C35DF000}"/>
    <hyperlink ref="E156" r:id="rId43" xr:uid="{3C634CB7-1639-4294-A5DC-EC3DADBFEEAF}"/>
    <hyperlink ref="E157" r:id="rId44" xr:uid="{E5C3A4B4-0E6A-4418-840E-963FCEDCB063}"/>
    <hyperlink ref="E160" r:id="rId45" xr:uid="{800BE2C8-9D24-4B47-8ACB-A2FB3456C7A1}"/>
    <hyperlink ref="E161" r:id="rId46" xr:uid="{1734B9C8-88F2-4412-A46F-DAA0FEEAE389}"/>
    <hyperlink ref="E162" r:id="rId47" xr:uid="{3C5AD26E-FE68-46EA-9388-7D9DCDDCD634}"/>
  </hyperlinks>
  <pageMargins left="0.7" right="0.7" top="0.75" bottom="0.75" header="0" footer="0"/>
  <pageSetup orientation="portrait" r:id="rId48"/>
  <drawing r:id="rId49"/>
  <tableParts count="1">
    <tablePart r:id="rId5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027C8-4CE6-47DD-81B6-1A47B3F3FF92}">
  <dimension ref="A1:F33"/>
  <sheetViews>
    <sheetView workbookViewId="0">
      <selection activeCell="E8" sqref="E8"/>
    </sheetView>
  </sheetViews>
  <sheetFormatPr baseColWidth="10" defaultRowHeight="15" x14ac:dyDescent="0.25"/>
  <cols>
    <col min="1" max="1" width="25.85546875" bestFit="1" customWidth="1"/>
    <col min="2" max="2" width="26.140625" bestFit="1" customWidth="1"/>
    <col min="3" max="3" width="6.85546875" customWidth="1"/>
    <col min="4" max="4" width="17.5703125" bestFit="1" customWidth="1"/>
    <col min="5" max="5" width="33.28515625" bestFit="1" customWidth="1"/>
    <col min="6" max="6" width="6.140625" customWidth="1"/>
    <col min="7" max="8" width="16.5703125" bestFit="1" customWidth="1"/>
  </cols>
  <sheetData>
    <row r="1" spans="1:6" x14ac:dyDescent="0.25">
      <c r="A1" s="46" t="s">
        <v>4</v>
      </c>
      <c r="B1" t="s">
        <v>598</v>
      </c>
      <c r="C1" s="45"/>
      <c r="D1" s="46" t="s">
        <v>4</v>
      </c>
      <c r="E1" t="s">
        <v>598</v>
      </c>
      <c r="F1" s="45"/>
    </row>
    <row r="3" spans="1:6" x14ac:dyDescent="0.25">
      <c r="A3" s="46" t="s">
        <v>600</v>
      </c>
      <c r="B3" t="s">
        <v>594</v>
      </c>
      <c r="D3" s="46" t="s">
        <v>600</v>
      </c>
      <c r="E3" t="s">
        <v>601</v>
      </c>
    </row>
    <row r="4" spans="1:6" x14ac:dyDescent="0.25">
      <c r="A4" s="47" t="s">
        <v>20</v>
      </c>
      <c r="B4" s="54">
        <v>140</v>
      </c>
      <c r="D4" s="48">
        <v>0</v>
      </c>
      <c r="E4" s="54">
        <v>0</v>
      </c>
    </row>
    <row r="5" spans="1:6" x14ac:dyDescent="0.25">
      <c r="A5" s="47" t="s">
        <v>82</v>
      </c>
      <c r="B5" s="54">
        <v>18</v>
      </c>
      <c r="D5" s="48">
        <v>1</v>
      </c>
      <c r="E5" s="54">
        <v>34</v>
      </c>
    </row>
    <row r="6" spans="1:6" x14ac:dyDescent="0.25">
      <c r="A6" s="47" t="s">
        <v>593</v>
      </c>
      <c r="B6" s="54">
        <v>158</v>
      </c>
      <c r="D6" s="48">
        <v>2</v>
      </c>
      <c r="E6" s="54">
        <v>16</v>
      </c>
    </row>
    <row r="7" spans="1:6" x14ac:dyDescent="0.25">
      <c r="D7" s="48">
        <v>3</v>
      </c>
      <c r="E7" s="54">
        <v>12</v>
      </c>
    </row>
    <row r="8" spans="1:6" x14ac:dyDescent="0.25">
      <c r="D8" s="48">
        <v>4</v>
      </c>
      <c r="E8" s="54">
        <v>12</v>
      </c>
    </row>
    <row r="9" spans="1:6" x14ac:dyDescent="0.25">
      <c r="A9" s="46" t="s">
        <v>4</v>
      </c>
      <c r="B9" t="s">
        <v>598</v>
      </c>
      <c r="D9" s="48">
        <v>5</v>
      </c>
      <c r="E9" s="54">
        <v>65</v>
      </c>
    </row>
    <row r="10" spans="1:6" x14ac:dyDescent="0.25">
      <c r="A10" s="46" t="s">
        <v>7</v>
      </c>
      <c r="B10" t="s">
        <v>598</v>
      </c>
      <c r="D10" s="48">
        <v>6</v>
      </c>
      <c r="E10" s="54">
        <v>36</v>
      </c>
    </row>
    <row r="11" spans="1:6" x14ac:dyDescent="0.25">
      <c r="D11" s="48">
        <v>7</v>
      </c>
      <c r="E11" s="54">
        <v>28</v>
      </c>
    </row>
    <row r="12" spans="1:6" x14ac:dyDescent="0.25">
      <c r="A12" s="46" t="s">
        <v>600</v>
      </c>
      <c r="B12" t="s">
        <v>592</v>
      </c>
      <c r="D12" s="48">
        <v>8</v>
      </c>
      <c r="E12" s="54">
        <v>32</v>
      </c>
    </row>
    <row r="13" spans="1:6" x14ac:dyDescent="0.25">
      <c r="A13" s="47" t="s">
        <v>588</v>
      </c>
      <c r="B13" s="54">
        <v>1</v>
      </c>
      <c r="D13" s="48">
        <v>9</v>
      </c>
      <c r="E13" s="54">
        <v>18</v>
      </c>
    </row>
    <row r="14" spans="1:6" x14ac:dyDescent="0.25">
      <c r="A14" s="47" t="s">
        <v>52</v>
      </c>
      <c r="B14" s="54">
        <v>6</v>
      </c>
      <c r="D14" s="48">
        <v>10</v>
      </c>
      <c r="E14" s="54">
        <v>30</v>
      </c>
    </row>
    <row r="15" spans="1:6" x14ac:dyDescent="0.25">
      <c r="A15" s="47" t="s">
        <v>58</v>
      </c>
      <c r="B15" s="54">
        <v>14</v>
      </c>
      <c r="D15" s="48">
        <v>11</v>
      </c>
      <c r="E15" s="54">
        <v>11</v>
      </c>
    </row>
    <row r="16" spans="1:6" x14ac:dyDescent="0.25">
      <c r="A16" s="47" t="s">
        <v>413</v>
      </c>
      <c r="B16" s="54">
        <v>1</v>
      </c>
      <c r="D16" s="48" t="s">
        <v>593</v>
      </c>
      <c r="E16" s="54">
        <v>294</v>
      </c>
    </row>
    <row r="17" spans="1:5" x14ac:dyDescent="0.25">
      <c r="A17" s="47" t="s">
        <v>260</v>
      </c>
      <c r="B17" s="54">
        <v>1</v>
      </c>
    </row>
    <row r="18" spans="1:5" x14ac:dyDescent="0.25">
      <c r="A18" s="47" t="s">
        <v>46</v>
      </c>
      <c r="B18" s="54">
        <v>1</v>
      </c>
    </row>
    <row r="19" spans="1:5" x14ac:dyDescent="0.25">
      <c r="A19" s="47" t="s">
        <v>596</v>
      </c>
      <c r="B19" s="54">
        <v>1</v>
      </c>
      <c r="D19" s="46" t="s">
        <v>7</v>
      </c>
      <c r="E19" t="s">
        <v>598</v>
      </c>
    </row>
    <row r="20" spans="1:5" x14ac:dyDescent="0.25">
      <c r="A20" s="47" t="s">
        <v>185</v>
      </c>
      <c r="B20" s="54">
        <v>3</v>
      </c>
    </row>
    <row r="21" spans="1:5" x14ac:dyDescent="0.25">
      <c r="A21" s="47" t="s">
        <v>74</v>
      </c>
      <c r="B21" s="54">
        <v>2</v>
      </c>
      <c r="D21" s="46" t="s">
        <v>600</v>
      </c>
      <c r="E21" t="s">
        <v>595</v>
      </c>
    </row>
    <row r="22" spans="1:5" x14ac:dyDescent="0.25">
      <c r="A22" s="47" t="s">
        <v>169</v>
      </c>
      <c r="B22" s="54">
        <v>1</v>
      </c>
      <c r="D22" s="47" t="s">
        <v>23</v>
      </c>
      <c r="E22" s="50">
        <v>1.2903225806451613E-2</v>
      </c>
    </row>
    <row r="23" spans="1:5" x14ac:dyDescent="0.25">
      <c r="A23" s="47" t="s">
        <v>428</v>
      </c>
      <c r="B23" s="54">
        <v>1</v>
      </c>
      <c r="D23" s="47" t="s">
        <v>22</v>
      </c>
      <c r="E23" s="50">
        <v>0.98709677419354835</v>
      </c>
    </row>
    <row r="24" spans="1:5" x14ac:dyDescent="0.25">
      <c r="A24" s="47" t="s">
        <v>24</v>
      </c>
      <c r="B24" s="54">
        <v>26</v>
      </c>
      <c r="D24" s="47" t="s">
        <v>593</v>
      </c>
      <c r="E24" s="49">
        <v>1</v>
      </c>
    </row>
    <row r="25" spans="1:5" x14ac:dyDescent="0.25">
      <c r="A25" s="47" t="s">
        <v>109</v>
      </c>
      <c r="B25" s="54">
        <v>5</v>
      </c>
    </row>
    <row r="26" spans="1:5" x14ac:dyDescent="0.25">
      <c r="A26" s="47" t="s">
        <v>231</v>
      </c>
      <c r="B26" s="54">
        <v>1</v>
      </c>
    </row>
    <row r="27" spans="1:5" x14ac:dyDescent="0.25">
      <c r="A27" s="47" t="s">
        <v>144</v>
      </c>
      <c r="B27" s="54">
        <v>24</v>
      </c>
    </row>
    <row r="28" spans="1:5" x14ac:dyDescent="0.25">
      <c r="A28" s="47" t="s">
        <v>122</v>
      </c>
      <c r="B28" s="54">
        <v>2</v>
      </c>
    </row>
    <row r="29" spans="1:5" x14ac:dyDescent="0.25">
      <c r="A29" s="47" t="s">
        <v>317</v>
      </c>
      <c r="B29" s="54">
        <v>1</v>
      </c>
      <c r="D29" s="46" t="s">
        <v>600</v>
      </c>
      <c r="E29" t="s">
        <v>595</v>
      </c>
    </row>
    <row r="30" spans="1:5" x14ac:dyDescent="0.25">
      <c r="A30" s="47" t="s">
        <v>64</v>
      </c>
      <c r="B30" s="54">
        <v>28</v>
      </c>
      <c r="D30" s="47" t="s">
        <v>607</v>
      </c>
      <c r="E30" s="49">
        <v>3.870967741935484E-2</v>
      </c>
    </row>
    <row r="31" spans="1:5" x14ac:dyDescent="0.25">
      <c r="A31" s="47" t="s">
        <v>39</v>
      </c>
      <c r="B31" s="54">
        <v>38</v>
      </c>
      <c r="D31" s="47" t="s">
        <v>575</v>
      </c>
      <c r="E31" s="49">
        <v>3.870967741935484E-2</v>
      </c>
    </row>
    <row r="32" spans="1:5" x14ac:dyDescent="0.25">
      <c r="A32" s="47" t="s">
        <v>597</v>
      </c>
      <c r="B32" s="54">
        <v>1</v>
      </c>
      <c r="D32" s="47" t="s">
        <v>606</v>
      </c>
      <c r="E32" s="49">
        <v>0.92258064516129035</v>
      </c>
    </row>
    <row r="33" spans="1:5" x14ac:dyDescent="0.25">
      <c r="A33" s="47" t="s">
        <v>593</v>
      </c>
      <c r="B33" s="54">
        <v>158</v>
      </c>
      <c r="D33" s="47" t="s">
        <v>593</v>
      </c>
      <c r="E33" s="49">
        <v>1</v>
      </c>
    </row>
  </sheetData>
  <sheetProtection algorithmName="SHA-512" hashValue="8vEyNxx/H2rdVHaDFXBhSbc/H9hM5MOtGwnTuUNtiNxMRWZy4od0OipGoG9l7fCuGzbeEudTx0FkYLUGZwSMuQ==" saltValue="zH8B40RF6mHZguySzI2vNw==" spinCount="100000" sheet="1" objects="1" scenarios="1" selectLockedCells="1" pivotTables="0"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4F747-7773-4FAE-9029-8EF92D5F06FD}">
  <dimension ref="A1:P29"/>
  <sheetViews>
    <sheetView showGridLines="0" tabSelected="1" zoomScale="110" zoomScaleNormal="110" workbookViewId="0">
      <selection activeCell="Q7" sqref="Q7"/>
    </sheetView>
  </sheetViews>
  <sheetFormatPr baseColWidth="10" defaultRowHeight="15" x14ac:dyDescent="0.25"/>
  <cols>
    <col min="6" max="6" width="8.5703125" customWidth="1"/>
    <col min="15" max="15" width="17.140625" customWidth="1"/>
    <col min="16" max="16" width="12.5703125" customWidth="1"/>
  </cols>
  <sheetData>
    <row r="1" spans="1:16" x14ac:dyDescent="0.25">
      <c r="A1" s="53"/>
      <c r="B1" s="53"/>
      <c r="C1" s="53"/>
      <c r="D1" s="53"/>
      <c r="E1" s="53"/>
      <c r="F1" s="53"/>
      <c r="G1" s="53"/>
      <c r="H1" s="53"/>
      <c r="I1" s="53"/>
      <c r="J1" s="53"/>
      <c r="K1" s="53"/>
      <c r="L1" s="53"/>
      <c r="M1" s="53"/>
      <c r="N1" s="52"/>
      <c r="O1" s="52"/>
      <c r="P1" s="52"/>
    </row>
    <row r="2" spans="1:16" x14ac:dyDescent="0.25">
      <c r="A2" s="53"/>
      <c r="B2" s="53"/>
      <c r="C2" s="53"/>
      <c r="D2" s="53"/>
      <c r="E2" s="53"/>
      <c r="F2" s="53"/>
      <c r="G2" s="53"/>
      <c r="H2" s="53"/>
      <c r="I2" s="53"/>
      <c r="J2" s="53"/>
      <c r="K2" s="53"/>
      <c r="L2" s="53"/>
      <c r="M2" s="53"/>
      <c r="N2" s="52"/>
      <c r="O2" s="52"/>
      <c r="P2" s="52"/>
    </row>
    <row r="3" spans="1:16" x14ac:dyDescent="0.25">
      <c r="A3" s="53"/>
      <c r="B3" s="53"/>
      <c r="C3" s="53"/>
      <c r="D3" s="53"/>
      <c r="E3" s="53"/>
      <c r="F3" s="53"/>
      <c r="G3" s="53"/>
      <c r="H3" s="53"/>
      <c r="I3" s="53"/>
      <c r="J3" s="53"/>
      <c r="K3" s="53"/>
      <c r="L3" s="53"/>
      <c r="M3" s="53"/>
      <c r="N3" s="52"/>
      <c r="O3" s="52"/>
      <c r="P3" s="52"/>
    </row>
    <row r="4" spans="1:16" x14ac:dyDescent="0.25">
      <c r="A4" s="53"/>
      <c r="B4" s="53"/>
      <c r="C4" s="53"/>
      <c r="D4" s="53"/>
      <c r="E4" s="53"/>
      <c r="F4" s="53"/>
      <c r="G4" s="53"/>
      <c r="H4" s="53"/>
      <c r="I4" s="53"/>
      <c r="J4" s="53"/>
      <c r="K4" s="53"/>
      <c r="L4" s="53"/>
      <c r="M4" s="53"/>
      <c r="N4" s="52"/>
      <c r="O4" s="52"/>
      <c r="P4" s="52"/>
    </row>
    <row r="5" spans="1:16" x14ac:dyDescent="0.25">
      <c r="A5" s="53"/>
      <c r="B5" s="53"/>
      <c r="C5" s="53"/>
      <c r="D5" s="53"/>
      <c r="E5" s="53"/>
      <c r="F5" s="53"/>
      <c r="G5" s="53"/>
      <c r="H5" s="53"/>
      <c r="I5" s="53"/>
      <c r="J5" s="53"/>
      <c r="K5" s="53"/>
      <c r="L5" s="53"/>
      <c r="M5" s="53"/>
      <c r="N5" s="52"/>
      <c r="O5" s="52"/>
      <c r="P5" s="52"/>
    </row>
    <row r="6" spans="1:16" x14ac:dyDescent="0.25">
      <c r="A6" s="53"/>
      <c r="B6" s="53"/>
      <c r="C6" s="53"/>
      <c r="D6" s="53"/>
      <c r="E6" s="53"/>
      <c r="F6" s="53"/>
      <c r="G6" s="53"/>
      <c r="H6" s="53"/>
      <c r="I6" s="53"/>
      <c r="J6" s="53"/>
      <c r="K6" s="53"/>
      <c r="L6" s="53"/>
      <c r="M6" s="53"/>
      <c r="N6" s="52"/>
      <c r="O6" s="52"/>
      <c r="P6" s="52"/>
    </row>
    <row r="7" spans="1:16" x14ac:dyDescent="0.25">
      <c r="A7" s="53"/>
      <c r="B7" s="53"/>
      <c r="C7" s="53"/>
      <c r="D7" s="53"/>
      <c r="E7" s="53"/>
      <c r="F7" s="53"/>
      <c r="G7" s="53"/>
      <c r="H7" s="53"/>
      <c r="I7" s="53"/>
      <c r="J7" s="53"/>
      <c r="K7" s="53"/>
      <c r="L7" s="53"/>
      <c r="M7" s="53"/>
      <c r="N7" s="52"/>
      <c r="O7" s="52"/>
      <c r="P7" s="52"/>
    </row>
    <row r="8" spans="1:16" x14ac:dyDescent="0.25">
      <c r="A8" s="53"/>
      <c r="B8" s="53"/>
      <c r="C8" s="53"/>
      <c r="D8" s="53"/>
      <c r="E8" s="53"/>
      <c r="F8" s="53"/>
      <c r="G8" s="53"/>
      <c r="H8" s="53"/>
      <c r="I8" s="53"/>
      <c r="J8" s="53"/>
      <c r="K8" s="53"/>
      <c r="L8" s="53"/>
      <c r="M8" s="53"/>
      <c r="N8" s="52"/>
      <c r="O8" s="52"/>
      <c r="P8" s="52"/>
    </row>
    <row r="9" spans="1:16" x14ac:dyDescent="0.25">
      <c r="A9" s="53"/>
      <c r="B9" s="53"/>
      <c r="C9" s="53"/>
      <c r="D9" s="53"/>
      <c r="E9" s="53"/>
      <c r="F9" s="53"/>
      <c r="G9" s="53"/>
      <c r="H9" s="53"/>
      <c r="I9" s="53"/>
      <c r="J9" s="53"/>
      <c r="K9" s="53"/>
      <c r="L9" s="53"/>
      <c r="M9" s="53"/>
      <c r="N9" s="52"/>
      <c r="O9" s="52"/>
      <c r="P9" s="52"/>
    </row>
    <row r="10" spans="1:16" x14ac:dyDescent="0.25">
      <c r="A10" s="53"/>
      <c r="B10" s="53"/>
      <c r="C10" s="53"/>
      <c r="D10" s="53"/>
      <c r="E10" s="53"/>
      <c r="F10" s="53"/>
      <c r="G10" s="53"/>
      <c r="H10" s="53"/>
      <c r="I10" s="53"/>
      <c r="J10" s="53"/>
      <c r="K10" s="53"/>
      <c r="L10" s="53"/>
      <c r="M10" s="53"/>
      <c r="N10" s="52"/>
      <c r="O10" s="52"/>
      <c r="P10" s="52"/>
    </row>
    <row r="11" spans="1:16" x14ac:dyDescent="0.25">
      <c r="A11" s="53"/>
      <c r="B11" s="53"/>
      <c r="C11" s="53"/>
      <c r="D11" s="53"/>
      <c r="E11" s="53"/>
      <c r="F11" s="53"/>
      <c r="G11" s="53"/>
      <c r="H11" s="53"/>
      <c r="I11" s="53"/>
      <c r="J11" s="53"/>
      <c r="K11" s="53"/>
      <c r="L11" s="53"/>
      <c r="M11" s="53"/>
      <c r="N11" s="52"/>
      <c r="O11" s="52"/>
      <c r="P11" s="52"/>
    </row>
    <row r="12" spans="1:16" x14ac:dyDescent="0.25">
      <c r="A12" s="53"/>
      <c r="B12" s="53"/>
      <c r="C12" s="53"/>
      <c r="D12" s="53"/>
      <c r="E12" s="53"/>
      <c r="F12" s="53"/>
      <c r="G12" s="53"/>
      <c r="H12" s="53"/>
      <c r="I12" s="53"/>
      <c r="J12" s="53"/>
      <c r="K12" s="53"/>
      <c r="L12" s="53"/>
      <c r="M12" s="53"/>
      <c r="N12" s="52"/>
      <c r="O12" s="52"/>
      <c r="P12" s="52"/>
    </row>
    <row r="13" spans="1:16" x14ac:dyDescent="0.25">
      <c r="A13" s="53"/>
      <c r="B13" s="53"/>
      <c r="C13" s="53"/>
      <c r="D13" s="53"/>
      <c r="E13" s="53"/>
      <c r="F13" s="53"/>
      <c r="G13" s="53"/>
      <c r="H13" s="53"/>
      <c r="I13" s="53"/>
      <c r="J13" s="53"/>
      <c r="K13" s="53"/>
      <c r="L13" s="53"/>
      <c r="M13" s="53"/>
      <c r="N13" s="52"/>
      <c r="O13" s="52"/>
      <c r="P13" s="52"/>
    </row>
    <row r="14" spans="1:16" x14ac:dyDescent="0.25">
      <c r="A14" s="53"/>
      <c r="B14" s="53"/>
      <c r="C14" s="53"/>
      <c r="D14" s="53"/>
      <c r="E14" s="53"/>
      <c r="F14" s="53"/>
      <c r="G14" s="53"/>
      <c r="H14" s="53"/>
      <c r="I14" s="53"/>
      <c r="J14" s="53"/>
      <c r="K14" s="53"/>
      <c r="L14" s="53"/>
      <c r="M14" s="53"/>
      <c r="N14" s="52"/>
      <c r="O14" s="52"/>
      <c r="P14" s="52"/>
    </row>
    <row r="15" spans="1:16" x14ac:dyDescent="0.25">
      <c r="A15" s="53"/>
      <c r="B15" s="53"/>
      <c r="C15" s="53"/>
      <c r="D15" s="53"/>
      <c r="E15" s="53"/>
      <c r="F15" s="53"/>
      <c r="G15" s="53"/>
      <c r="H15" s="53"/>
      <c r="I15" s="53"/>
      <c r="J15" s="53"/>
      <c r="K15" s="53"/>
      <c r="L15" s="53"/>
      <c r="M15" s="53"/>
      <c r="N15" s="52"/>
      <c r="O15" s="52"/>
      <c r="P15" s="52"/>
    </row>
    <row r="16" spans="1:16" x14ac:dyDescent="0.25">
      <c r="A16" s="53"/>
      <c r="B16" s="53"/>
      <c r="C16" s="53"/>
      <c r="D16" s="53"/>
      <c r="E16" s="53"/>
      <c r="F16" s="53"/>
      <c r="G16" s="53"/>
      <c r="H16" s="53"/>
      <c r="I16" s="53"/>
      <c r="J16" s="53"/>
      <c r="K16" s="53"/>
      <c r="L16" s="53"/>
      <c r="M16" s="53"/>
      <c r="N16" s="52"/>
      <c r="O16" s="52"/>
      <c r="P16" s="52"/>
    </row>
    <row r="17" spans="1:16" x14ac:dyDescent="0.25">
      <c r="A17" s="53"/>
      <c r="B17" s="53"/>
      <c r="C17" s="53"/>
      <c r="D17" s="53"/>
      <c r="E17" s="53"/>
      <c r="F17" s="53"/>
      <c r="G17" s="53"/>
      <c r="H17" s="53"/>
      <c r="I17" s="53"/>
      <c r="J17" s="53"/>
      <c r="K17" s="53"/>
      <c r="L17" s="53"/>
      <c r="M17" s="53"/>
      <c r="N17" s="52"/>
      <c r="O17" s="52"/>
      <c r="P17" s="52"/>
    </row>
    <row r="18" spans="1:16" x14ac:dyDescent="0.25">
      <c r="A18" s="53"/>
      <c r="B18" s="53"/>
      <c r="C18" s="53"/>
      <c r="D18" s="53"/>
      <c r="E18" s="53"/>
      <c r="F18" s="53"/>
      <c r="G18" s="53"/>
      <c r="H18" s="53"/>
      <c r="I18" s="53"/>
      <c r="J18" s="53"/>
      <c r="K18" s="53"/>
      <c r="L18" s="53"/>
      <c r="M18" s="53"/>
      <c r="N18" s="52"/>
      <c r="O18" s="52"/>
      <c r="P18" s="52"/>
    </row>
    <row r="19" spans="1:16" x14ac:dyDescent="0.25">
      <c r="A19" s="53"/>
      <c r="B19" s="53"/>
      <c r="C19" s="53"/>
      <c r="D19" s="53"/>
      <c r="E19" s="53"/>
      <c r="F19" s="53"/>
      <c r="G19" s="53"/>
      <c r="H19" s="53"/>
      <c r="I19" s="53"/>
      <c r="J19" s="53"/>
      <c r="K19" s="53"/>
      <c r="L19" s="53"/>
      <c r="M19" s="53"/>
      <c r="N19" s="52"/>
      <c r="O19" s="52"/>
      <c r="P19" s="52"/>
    </row>
    <row r="20" spans="1:16" x14ac:dyDescent="0.25">
      <c r="A20" s="53"/>
      <c r="B20" s="53"/>
      <c r="C20" s="53"/>
      <c r="D20" s="53"/>
      <c r="E20" s="53"/>
      <c r="F20" s="53"/>
      <c r="G20" s="53"/>
      <c r="H20" s="53"/>
      <c r="I20" s="53"/>
      <c r="J20" s="53"/>
      <c r="K20" s="53"/>
      <c r="L20" s="53"/>
      <c r="M20" s="53"/>
      <c r="N20" s="52"/>
      <c r="O20" s="52"/>
      <c r="P20" s="52"/>
    </row>
    <row r="21" spans="1:16" x14ac:dyDescent="0.25">
      <c r="A21" s="53"/>
      <c r="B21" s="53"/>
      <c r="C21" s="53"/>
      <c r="D21" s="53"/>
      <c r="E21" s="53"/>
      <c r="F21" s="53"/>
      <c r="G21" s="53"/>
      <c r="H21" s="53"/>
      <c r="I21" s="53"/>
      <c r="J21" s="53"/>
      <c r="K21" s="53"/>
      <c r="L21" s="53"/>
      <c r="M21" s="53"/>
      <c r="N21" s="52"/>
      <c r="O21" s="52"/>
      <c r="P21" s="52"/>
    </row>
    <row r="22" spans="1:16" x14ac:dyDescent="0.25">
      <c r="A22" s="53"/>
      <c r="B22" s="53"/>
      <c r="C22" s="53"/>
      <c r="D22" s="53"/>
      <c r="E22" s="53"/>
      <c r="F22" s="53"/>
      <c r="G22" s="53"/>
      <c r="H22" s="53"/>
      <c r="I22" s="53"/>
      <c r="J22" s="53"/>
      <c r="K22" s="53"/>
      <c r="L22" s="53"/>
      <c r="M22" s="53"/>
      <c r="N22" s="52"/>
      <c r="O22" s="52"/>
      <c r="P22" s="52"/>
    </row>
    <row r="23" spans="1:16" x14ac:dyDescent="0.25">
      <c r="A23" s="53"/>
      <c r="B23" s="53"/>
      <c r="C23" s="53"/>
      <c r="D23" s="53"/>
      <c r="E23" s="53"/>
      <c r="F23" s="53"/>
      <c r="G23" s="53"/>
      <c r="H23" s="53"/>
      <c r="I23" s="53"/>
      <c r="J23" s="53"/>
      <c r="K23" s="53"/>
      <c r="L23" s="53"/>
      <c r="M23" s="53"/>
      <c r="N23" s="52"/>
      <c r="O23" s="52"/>
      <c r="P23" s="52"/>
    </row>
    <row r="24" spans="1:16" x14ac:dyDescent="0.25">
      <c r="A24" s="53"/>
      <c r="B24" s="53"/>
      <c r="C24" s="53"/>
      <c r="D24" s="53"/>
      <c r="E24" s="53"/>
      <c r="F24" s="53"/>
      <c r="G24" s="53"/>
      <c r="H24" s="53"/>
      <c r="I24" s="53"/>
      <c r="J24" s="53"/>
      <c r="K24" s="53"/>
      <c r="L24" s="53"/>
      <c r="M24" s="53"/>
      <c r="N24" s="52"/>
      <c r="O24" s="52"/>
      <c r="P24" s="52"/>
    </row>
    <row r="25" spans="1:16" x14ac:dyDescent="0.25">
      <c r="A25" s="53"/>
      <c r="B25" s="53"/>
      <c r="C25" s="53"/>
      <c r="D25" s="53"/>
      <c r="E25" s="53"/>
      <c r="F25" s="53"/>
      <c r="G25" s="53"/>
      <c r="H25" s="53"/>
      <c r="I25" s="53"/>
      <c r="J25" s="53"/>
      <c r="K25" s="53"/>
      <c r="L25" s="53"/>
      <c r="M25" s="53"/>
      <c r="N25" s="52"/>
      <c r="O25" s="52"/>
      <c r="P25" s="52"/>
    </row>
    <row r="26" spans="1:16" x14ac:dyDescent="0.25">
      <c r="A26" s="53"/>
      <c r="B26" s="53"/>
      <c r="C26" s="53"/>
      <c r="D26" s="53"/>
      <c r="E26" s="53"/>
      <c r="F26" s="53"/>
      <c r="G26" s="53"/>
      <c r="H26" s="53"/>
      <c r="I26" s="53"/>
      <c r="J26" s="53"/>
      <c r="K26" s="53"/>
      <c r="L26" s="53"/>
      <c r="M26" s="53"/>
      <c r="N26" s="52"/>
      <c r="O26" s="52"/>
      <c r="P26" s="52"/>
    </row>
    <row r="27" spans="1:16" x14ac:dyDescent="0.25">
      <c r="A27" s="53"/>
      <c r="B27" s="53"/>
      <c r="C27" s="53"/>
      <c r="D27" s="53"/>
      <c r="E27" s="53"/>
      <c r="F27" s="53"/>
      <c r="G27" s="53"/>
      <c r="H27" s="53"/>
      <c r="I27" s="53"/>
      <c r="J27" s="53"/>
      <c r="K27" s="53"/>
      <c r="L27" s="53"/>
      <c r="M27" s="53"/>
      <c r="N27" s="52"/>
      <c r="O27" s="52"/>
      <c r="P27" s="52"/>
    </row>
    <row r="28" spans="1:16" x14ac:dyDescent="0.25">
      <c r="A28" s="53"/>
      <c r="B28" s="53"/>
      <c r="C28" s="53"/>
      <c r="D28" s="53"/>
      <c r="E28" s="53"/>
      <c r="F28" s="53"/>
      <c r="G28" s="53"/>
      <c r="H28" s="53"/>
      <c r="I28" s="53"/>
      <c r="J28" s="53"/>
      <c r="K28" s="53"/>
      <c r="L28" s="53"/>
      <c r="M28" s="53"/>
      <c r="N28" s="52"/>
      <c r="O28" s="52"/>
      <c r="P28" s="52"/>
    </row>
    <row r="29" spans="1:16" ht="15" customHeight="1" x14ac:dyDescent="0.25">
      <c r="A29" s="51"/>
      <c r="B29" s="51"/>
      <c r="C29" s="51"/>
      <c r="D29" s="51"/>
      <c r="E29" s="51"/>
      <c r="F29" s="51"/>
      <c r="G29" s="51"/>
      <c r="H29" s="51"/>
      <c r="I29" s="51"/>
      <c r="J29" s="51"/>
      <c r="K29" s="51"/>
      <c r="L29" s="51"/>
      <c r="M29" s="51"/>
      <c r="N29" s="51"/>
      <c r="O29" s="51"/>
      <c r="P29" s="51"/>
    </row>
  </sheetData>
  <sheetProtection algorithmName="SHA-512" hashValue="lYfm5Yhd4LHoUwQaMDErvNNLDvWu8NNf0dzwYKf0Ohj2Or4W0UQ1hkScqE9mgrU0Nef1wfLc/FIj+ty/glyvGw==" saltValue="YwAe7w7T2JUVct8AD7Uefw==" spinCount="100000" sheet="1" selectLockedCells="1" autoFilter="0" pivotTables="0" selectUnlockedCells="1"/>
  <mergeCells count="5">
    <mergeCell ref="N1:P28"/>
    <mergeCell ref="H15:M28"/>
    <mergeCell ref="A15:G28"/>
    <mergeCell ref="A1:F14"/>
    <mergeCell ref="G1:M14"/>
  </mergeCells>
  <pageMargins left="0.7" right="0.7" top="0.75" bottom="0.75" header="0.3" footer="0.3"/>
  <pageSetup scale="60" orientation="portrait" r:id="rId1"/>
  <colBreaks count="1" manualBreakCount="1">
    <brk id="13" max="1048575" man="1"/>
  </colBreaks>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2022</vt:lpstr>
      <vt:lpstr>Data Dashboard</vt:lpstr>
      <vt:lpstr>Quejas y Sugerencias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Margareth P. Blandino M. - Analista de Calidad</dc:creator>
  <cp:keywords/>
  <dc:description/>
  <cp:lastModifiedBy>Alex De los Santos</cp:lastModifiedBy>
  <cp:revision/>
  <dcterms:created xsi:type="dcterms:W3CDTF">2020-01-08T14:28:16Z</dcterms:created>
  <dcterms:modified xsi:type="dcterms:W3CDTF">2023-01-19T15:16:46Z</dcterms:modified>
  <cp:category/>
  <cp:contentStatus/>
</cp:coreProperties>
</file>